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50" activeTab="0"/>
  </bookViews>
  <sheets>
    <sheet name="开课名单" sheetId="1" r:id="rId1"/>
    <sheet name="统计" sheetId="2" state="hidden" r:id="rId2"/>
    <sheet name="明细" sheetId="3" state="hidden" r:id="rId3"/>
  </sheets>
  <definedNames>
    <definedName name="_xlnm.Print_Area" localSheetId="1">'统计'!$A$1:$C$16</definedName>
  </definedNames>
  <calcPr fullCalcOnLoad="1"/>
</workbook>
</file>

<file path=xl/sharedStrings.xml><?xml version="1.0" encoding="utf-8"?>
<sst xmlns="http://schemas.openxmlformats.org/spreadsheetml/2006/main" count="826" uniqueCount="479">
  <si>
    <t>课程号</t>
  </si>
  <si>
    <t>课程名</t>
  </si>
  <si>
    <t>开课院系</t>
  </si>
  <si>
    <t>开课校区</t>
  </si>
  <si>
    <t>学时</t>
  </si>
  <si>
    <t>学分</t>
  </si>
  <si>
    <t>申报人</t>
  </si>
  <si>
    <t>申报日期</t>
  </si>
  <si>
    <t>课程属性</t>
  </si>
  <si>
    <t>上课时间</t>
  </si>
  <si>
    <t>课程简介</t>
  </si>
  <si>
    <t>课程大纲及教学环节安排</t>
  </si>
  <si>
    <t>课程预期效果</t>
  </si>
  <si>
    <t>面向对象要求</t>
  </si>
  <si>
    <t>教师从事教学及科研简历</t>
  </si>
  <si>
    <t>教材或讲义作者</t>
  </si>
  <si>
    <t>教材或讲义名称</t>
  </si>
  <si>
    <t>教材或讲义出版社</t>
  </si>
  <si>
    <t>教材或讲义出版日期</t>
  </si>
  <si>
    <t>教材或讲义单价</t>
  </si>
  <si>
    <t>BIOL2701</t>
  </si>
  <si>
    <t>观赏植物学</t>
  </si>
  <si>
    <t>科技学院</t>
  </si>
  <si>
    <t>小和山校区</t>
  </si>
  <si>
    <t>32</t>
  </si>
  <si>
    <t>2</t>
  </si>
  <si>
    <t>沈琪</t>
  </si>
  <si>
    <t>2017-06-21</t>
  </si>
  <si>
    <t>任选</t>
  </si>
  <si>
    <t>2017-09-26</t>
  </si>
  <si>
    <t xml:space="preserve">  本课程分四大部分，来阐释植物学基础知识以及植物美的鉴赏。 </t>
  </si>
  <si>
    <t xml:space="preserve">教学内容(章) 学时 第0章 绪论 1 第1章 植物细胞及植物组织 1 第2章 植物的营养器官 4 第3章 植物的繁殖与繁殖器官 3 第4章 观花植物 12 第5章 观叶、观果及观茎干植物 2 第6章 植物分类学基础 1 第7章 植物类群的多样性及其鉴赏 3 第8章 植被类型的多样性、复习 3 考查 2 </t>
  </si>
  <si>
    <t>学生提供观赏植物科学的窗口。有利于加强文理双向渗透、提高科学素养、拓宽知识面，培养复合型人才。</t>
  </si>
  <si>
    <t>无</t>
  </si>
  <si>
    <t>沈琪 女，副教授，从事植物及生态学的教学与科研工作满30年，近五年在核心期刊上发表论文10余篇。</t>
  </si>
  <si>
    <t>童丽丽</t>
  </si>
  <si>
    <t>《观赏植物学》</t>
  </si>
  <si>
    <t>2009-10-30</t>
  </si>
  <si>
    <t>8888</t>
  </si>
  <si>
    <t>自卫防身术</t>
  </si>
  <si>
    <t>体育部</t>
  </si>
  <si>
    <t>任国伟</t>
  </si>
  <si>
    <t xml:space="preserve">防身术是一项运用踢、打、摔、拿等武术技击方法，以制服对方，保护自己为目的的专门技术，它把武术中各种适合实战应用的招数分离出来，经过摘编，加工、提炼、创造、完善，使其成为一种散招，并具备简单、实用、易记、易学的特点。  如何让学生了解和掌握一些自卫防身术的巧招，以自己的智慧、胆量。秘技、巧招、猝然偷袭，即刻迎刃而解，从而达到御敌防身之目的。这需要在教学中，帮助学生理解防身术的目的，任务和在社会生活中的意义与作用，懂得基本的训练原理，学会防身自卫所需要的基本技术、技能和训练方法。  自卫防身术的教学内容主要是提供一些自卫防身术的基本姿势、拳法、肘法、腿法以及一些巧招。动作以单一性动作为主，怎样合理的运用，需在教学中要求学生做到“一狠”“二全力”“三准确”、战胜歹徒讲究“一招制敌”。 </t>
  </si>
  <si>
    <t xml:space="preserve">  一、课程教学目标  总体目标：  1、学生运用所掌握体育理论知识，不断提高体育文化素养，正确认识体育意义，树立正确的体育观，掌握科学锻炼的手段与方法，提高学生对体质和健康的自我评价和监督，树立终身体育锻炼的思想。  2 、能进行简单的运动创伤现场处理与急救。  3 、学生能在实践中能运用所学知识与技能，并在生活中不断发现和挖掘新的内容、新的知识，充实和完善自己的业余生活，健全自己的人格、完美自己的身心。   二、课程的教学内容与要求  序号 </t>
  </si>
  <si>
    <t xml:space="preserve">让学生学习自卫防身的基本知识，掌握一般的身体训练方法和技术，学会一些单一动作及运用方法。提高和增强学生防卫技术、技能；发展学生的身体素质，培养学生的勇敢、机智、果断、灵活等品质。 </t>
  </si>
  <si>
    <t>本科大二学生</t>
  </si>
  <si>
    <t>2010-2013  浙江长征职业技术学院  传统武术与中国文化 2014-2016 杭州万向职业技术学院   武术与太极</t>
  </si>
  <si>
    <t>国家体育总局武术研究院</t>
  </si>
  <si>
    <t>2013-09-01</t>
  </si>
  <si>
    <t>25</t>
  </si>
  <si>
    <t>ENGL2019</t>
  </si>
  <si>
    <t>实用英语翻译</t>
  </si>
  <si>
    <t>应外学院</t>
  </si>
  <si>
    <t>裘姬新</t>
  </si>
  <si>
    <t>2017-06-26</t>
  </si>
  <si>
    <t>本课程开课方式为翻转课堂形式，10次课，面授6-7次，3-4次为学生看录像及课件自学并完成相关作业。上课时间：周二晚上  课程突出翻译的实用性特征，侧重社会生活中实用性材料的翻译，介绍其特定的词汇特征、句型特征和翻译技巧。特定领域包含宾馆、保险、银行、风景点、广告和合同等。翻译技巧涵盖直译意译、增词、语序变换、特殊句型等内容。通过本课程的教学，帮助学生提高英语水平和翻译能力，增强就业竞争力和工作实力。</t>
  </si>
  <si>
    <t xml:space="preserve">Course Outline (32 class periods) Chapter 1 Introduction to Translation (Literal translation and free translation) 3 class periods Case study: Hotel (C-E) Chapter 2 Diction, extension and appraisal 3 class periods Case study: Products (C-E) Chapter 3 Amplification 3 class periods Case study: Corporation (E-C) Chapter 4 Omission 3 class periods Case study: City (E-C) Chapter 5 Inversion 3 class periods Case study: Speech (E-C) Chapter 6 Negation 3 class periods Case study: Insurance (C-E) Chapter 7 Change of the voices 3 class periods Case study: Bank (C-E) Chapter 8 Conversion 3 class periods Case study: Contract (C-E) Chapter 9 Translation of Long Sentences 3 class periods Case study: Scenic Spots (C-E) Chapter 10 Division and Condensation 3 class periods Case study: Advertisements (E-C) Summary 2 class periods </t>
  </si>
  <si>
    <t xml:space="preserve">通过本课程的教学，帮助学生提高英语水平和翻译能力，增强就业竞争力和工作实力。 </t>
  </si>
  <si>
    <t>14,15级非英语专业学生，16级艺术专业学生。</t>
  </si>
  <si>
    <t>长期从事大学英语教学，教学经验丰富。</t>
  </si>
  <si>
    <t>张作功 裘姬新</t>
  </si>
  <si>
    <t>实用英语翻译教程</t>
  </si>
  <si>
    <t>2014-06-01</t>
  </si>
  <si>
    <t>CHEM100</t>
  </si>
  <si>
    <t>化学趣谈</t>
  </si>
  <si>
    <t>王莉</t>
  </si>
  <si>
    <t>2017-09-25</t>
  </si>
  <si>
    <t>化学趣谈是由化学基础知识普及为目的，以化学与社会各领域的关联为基础，由以下专题组成： 专题一、化学与化妆品；专题二、化学与香料；专题三、化学与药品；专题四、风味化学；专题五、法医化学；专题六、毒品化学；专题七、纺织品化学；专题八、厨房化学；专题九、材料与化学；专题十、分子料理；专题十一、化学与雾霾；专题十二、饮料化学通过专题介绍，传授普通化学知识。</t>
  </si>
  <si>
    <t>《化学趣谈》课程教学大纲一、课程基本情况课程中文名称： 化学趣谈课程英文名称： Funny things in chemistry 课程类别： 公选课课程性质： 独立设置的课程课程代码： 待定总学分数： 2.0 总学时数： 32 其中理论学时数： 32 实践（实验）学时数： 适用对象： 所有专业先修课程： 高中数、理、化、英语课程等开课学期： 第二学期开课单位： 浙江外国语学院科学技术学院化学系二、课程教学目的《化学趣谈》化学趣谈是以普及化学基础知识，培养学生学习化学兴趣为教学目的一门公选课。内容选择以化学与社会各领域的关联为基础，由以下专题组成： 专题一、化学与化妆品；专题二、化学与香料；专题三、化学与药品；专题四、风味化学；专题五、法医化学；专题六、毒品化学；专题七、纺织品化学；专题八、厨房化学；专题九、材料与化学；专题十、分子料理；专题十一、化学与雾霾；专题十二、饮料化学。通过专题介绍，传授普通化学知识，激发学生学习化学的兴趣的同时，获得关于化学原理等基础化学知识。</t>
  </si>
  <si>
    <t>了解化学在社会各领域的应用，掌握普通化学基础知识</t>
  </si>
  <si>
    <t>具备高中化学知识的学生计划 星期二，开设一个班，人数:60-80；星期三开设1个班,人数：60-80</t>
  </si>
  <si>
    <t>王莉1962年生，博士，副教授，现任科学技术学院化学系教师。 1978-1982年间在南昌大学获学士学位、1985-1988年在华东师范大学获硕士学位、1997-2000年在浙江大学获博士学位。88年进入浙江外国语学院从事化学教学至今，主要研究方向：无机化学和有机合成。主要承担的课程如下：无机化学；食品分析；无机化学实验；分析化学实验。</t>
  </si>
  <si>
    <t>黄明建</t>
  </si>
  <si>
    <t>《趣谈化学》</t>
  </si>
  <si>
    <t>2013-12-20</t>
  </si>
  <si>
    <t>38</t>
  </si>
  <si>
    <t>6040700012</t>
  </si>
  <si>
    <t>数独入门</t>
  </si>
  <si>
    <t>张雄</t>
  </si>
  <si>
    <t>“数独”(Sudoku)一词意思是“单独的数字”或“只出现一次的数字”,是以数字为表现形式的益智休闲运动。一个小小的数字游戏为何如此深受世界各国人们的喜爱,原因是该游戏具备简单,又深不可测;传统,又充满时尚的特质。“数独”的魅力就在于简单的背后蕴含着深厚的内涵。“数独”游戏入门门槛低,不受文化和国别语言的限制,只要认识数字1到9,一枝笔一张纸就能玩,跨越了文字与文化的界限,突破语言与地域的障碍,被誉为全球化时代的魔术方块。通过本门课程的学习，了解数独项目设置原理，填数技巧，解题方法。培养逻辑思维能力。课程按照数独的题目类型，进行分类讲解,同时配以课堂实战机会.</t>
  </si>
  <si>
    <t xml:space="preserve">《数独入门》课程教学大纲一、课程基本情况课程中文名称： 数独入门课程英文名称： Introduction to sudoku 课程类别： 公选课课程性质： 独立设置的课程课程代码： 6040700012 总学分数： 2 总学时数： 32 其中理论学时数： 32 实践（实验）学时数： 适用对象： 所有专业先修课程： 高中数、理、化、英语课程等开课学期： 第二学期开课单位： 浙江外国语学院科学技术学院化学系二、课程教学目的《数独入门》是以数独这种独特数学游戏为基础，介绍数独的发展史，按照数独类型，讲解各类数独题目的解题技巧，在游戏解题过程中，培养学生的科学逻辑思维能力。以丰富的数独题目为基础，通过大量的数独题目解题实例，展示数独游戏的魅力。以网络数独题目为教学资源，进行教学。 </t>
  </si>
  <si>
    <t>通过本门课程学习，能够求解数独的基本题型，强化学生的科学逻辑思维能力。</t>
  </si>
  <si>
    <t>面向所有专业学生。星期二， 一个班 人数不限;星期三， 一个班，人数不限</t>
  </si>
  <si>
    <t>张雄1964年生，讲师，现任科学技术学院化学系教师。 1981-1986年间在华东师范大学获学士学位、1986进入浙江外国语学院从事化学教学至今，主要研究方向：分析化学，化学教学法。主要承担的课程如下：分析化学；大学化学一，环境保护概论,数独入门等。</t>
  </si>
  <si>
    <t>SE__2701</t>
  </si>
  <si>
    <t>科学与美学</t>
  </si>
  <si>
    <t>邵国强</t>
  </si>
  <si>
    <t>2017-09-27</t>
  </si>
  <si>
    <t>科学和美学的研究对象虽然不同，科学是求真，美学是寻美，但是它们都是客观实在在人们头脑中的反映，都与人类的实践活动有着密切的联系。如今科技和美学完美结合的产品在生活中不断呈现。如果大学生能正确理解科学与美学的关系，能把求真和求美自觉地统一起来,那么对今后的发展乃至人生都很有积极意义。</t>
  </si>
  <si>
    <t xml:space="preserve">主要介绍科学和美学的基本概念、产生与发展的基本知识，了解科学与美学的相互关系。 采用多媒体教学手段，以师生互动的形式，品味经典作品，讨论相关时事新闻。 </t>
  </si>
  <si>
    <t>通过课程的学习，使同学们进一步提高科学与人文的素养，在学习、生活和今后工作中自觉地把求真和求美统一起来，更好地服务社会。</t>
  </si>
  <si>
    <t>1.全校在读各专业学生。周二(上课时间2017-9-27)，小和山校区，40人以上。多媒体教室。 2.重复开课   全校在读各专业学生。周三(上课时间2017-9-28)，小和山校区，40人以上。多媒体教室。</t>
  </si>
  <si>
    <t>科技学院教师，主讲有机化学理论和实验，主要从事纳米复合材料研究。</t>
  </si>
  <si>
    <t>叶朗；卢晓江</t>
  </si>
  <si>
    <t>美学原理</t>
  </si>
  <si>
    <t>2009-04-01</t>
  </si>
  <si>
    <t>CHIN3304</t>
  </si>
  <si>
    <t>中外文化交流史</t>
  </si>
  <si>
    <t>中文学院</t>
  </si>
  <si>
    <t>齐钢</t>
  </si>
  <si>
    <t>2017-06-20</t>
  </si>
  <si>
    <t>研究中外文化的交流历史，以时间进程为顺序，系统学习从新石器时代开始到近代之前中国与世界其它国家之间的文化交流情况，了间中外文化间的冲撞与融合等关系及相互影响，拓宽学生的国际性视野，增强学生的跨文化交流能力。通过对于中外文化交流史的系统讲述，使学生了解中国与世界其他国家在经济、宗教、科学技术与艺术等诸多领域之间的相互影响与互动关系，培养学生的国际化视野，以跨文化的眼光，加深认识中国历史文化的世界性地位和民族性特色。</t>
  </si>
  <si>
    <t>教学环节  教学时数  课程内容</t>
  </si>
  <si>
    <t>通过授课培养学生的跨文化视野，了解中外文化交流的历史，增加学生的民族文化自信，提高学生的家国情怀。</t>
  </si>
  <si>
    <t>东语、西语、英文和艺术学院2015、2016级学生。 班级人数不超过40人。 如果以后重复开设，要求同上。面向东语、西语、英文、艺术学院的大二、大三学生，人数控制在40人。</t>
  </si>
  <si>
    <t>王小甫</t>
  </si>
  <si>
    <t>古代中外文化交流史</t>
  </si>
  <si>
    <t>123456</t>
  </si>
  <si>
    <t>西方文学名著导读</t>
  </si>
  <si>
    <t>陈毓飞</t>
  </si>
  <si>
    <t>2017-08-21</t>
  </si>
  <si>
    <t>本课程选取西方文学名著中具有代表性的十部经典进行讲授，结合作家生平、创作总体风格和作品的历史背景、审美情调及思想内涵进行深入解析，并对作品涉及的相关重要问题进行深入思考与探讨。</t>
  </si>
  <si>
    <t>导论 第一讲：索福克勒斯《俄狄浦斯王》 第二讲：但丁《神曲》 第三讲：莎士比亚《哈姆雷特》 第四讲：笛福《鲁滨孙漂流记》 第五讲：乔治艾略特《米德尔马契》 第六讲：麦尔维尔《白鲸》 第七讲：卡夫卡《城堡》 第八讲：普鲁斯特《追忆似水年华》 第九讲：菲茨杰拉德《了不起的盖茨比》 第十讲：马尔克斯《百年孤独》  期末考试 平时作业4次 采用多种教学方法、教学手段 教学方法：赏析式、启发式、讨论式、争鸣式 教学手段：看录像、表演名著片断。</t>
  </si>
  <si>
    <t>丰富选课同学的文学视域，提升学生对纪西方文学经典的理解、鉴赏和认知，提升对西方文化和历史的感知，训练对文学作品的基本分析能力，最终有利于培养文学趣味与文学素养。</t>
  </si>
  <si>
    <t>选课专业、年级不限。人数限制在60。</t>
  </si>
  <si>
    <t xml:space="preserve">中国语言文化学院讲师，文学博士。主要研究方向为比较文学。主讲“外国文学史”、“比较文学”等课程。 </t>
  </si>
  <si>
    <t>郑克鲁</t>
  </si>
  <si>
    <t>外国文学史</t>
  </si>
  <si>
    <t>wh002</t>
  </si>
  <si>
    <t>世界文化</t>
  </si>
  <si>
    <t>社科部</t>
  </si>
  <si>
    <t>潘迎华</t>
  </si>
  <si>
    <t>2017-06-28</t>
  </si>
  <si>
    <t>2016-09-27</t>
  </si>
  <si>
    <t>课程性质《世界文化》是一门综合性、交叉性的学科课程，它涵盖了哲学、伦理、文学、艺术、科技等人类文明进步的诸多内容，从宏观的角度阐述世界各民族创造的文化以及各种文化的特点与成就，阐明各种文化的传播、交流、冲突和融合的状况。</t>
  </si>
  <si>
    <t xml:space="preserve">第一讲:导论   1学时 教学内容：文明与文化概念；世界文化发展的轨迹；关于世界文化的若干理论问题 第二讲:古代东方文化   2 教学内容：古代两河流域文化；古代埃及文化；古代波斯和印度文化  第三讲 希腊罗马文化 教学内容：古代希腊文化；古代罗马文化  6学时 观看电影，较古代东方文化与西方文化的不同特征  3学时 第四讲：中世纪欧洲文化         3学时 教学内容：基督教的兴起与扩张；基督教宗教理论的发展；基督教与中世纪欧洲文化 讨论题：从文化因素分析基督教欧洲在各大文明体系中胜出的原因 第五讲：印度文化和伊斯兰文化   3学时 教学内容：印度文化；阿拉伯伊斯兰文化 （二）学习目的要求 第六讲：西方文化的近代化转型     9学时 教学内容：文艺复兴；宗教改革；启蒙运动   观看电影，讨论：欧洲社会的现代性   第七讲：近代西方文化的繁荣和突进  2学时 教学内容：工业革命、科技革命对西文思想文化的影响及现代文化思潮 考查 3学时 </t>
  </si>
  <si>
    <t>通过本课程的学习，学生系统、全面地了解世界文化发展的基本情况，把握世界文化发展的脉络，比较东西文化的基本特征，加深对世界历史文化的认识，学会用正确的观点去分析和观察世界文化现象，培养学生的多元文化观和跨文化视野，提高学生的人文素质。</t>
  </si>
  <si>
    <t>全校学生</t>
  </si>
  <si>
    <t>潘迎华,女,教授长期从事世界文明史、世界文化、西方文化、毛泽东思想和中国特色社会主义理论体系概论等课程的教学和研究工作。主持国家社科基金，省哲学社会科学规划课题多项，出版专著，发表论文多篇。科研成果获浙江省高校科研成果二等奖，浙江省社联科研成果二等奖，浙江省哲学社会科学优秀科研成果奖。</t>
  </si>
  <si>
    <t>裔照印</t>
  </si>
  <si>
    <t>CST_2701</t>
  </si>
  <si>
    <t>数字图像设计与处理</t>
  </si>
  <si>
    <t>国商学院</t>
  </si>
  <si>
    <t>朱光良</t>
  </si>
  <si>
    <t>课程性质：本课程是浙江外国语学院校级公共选修课，属于自然科学课程模块。教学目的：通过本课程的教学，让学生了解有关数字图像的基本概念，在此基础上掌握数字图像设计与处理的基本方法，特别是掌握数字图像处理专用软件PHOTOSHOP的使用方法。选课说明：本课程面向小和山校区全体本科学生开设（艺术学院设计专业除外）。由于本课程需在计算机专用机房实施教学，故本课程限报人数控制在80人以内。</t>
  </si>
  <si>
    <t xml:space="preserve">教学内容：有关计算机图像处理的基本概念（1.图像与数字图像；2.位图与矢量图；3.分辨率与图像深度；4.位图的图像数据量与图像压缩、图像文件格式；5.数字图像的获取；6.数字图像处理） Photoshop基本工作环境介绍（1.菜单命令；2.工具箱；3.调色板）最基本的Photoshop图像处理（1.图像的获取；2.图像大小、分辨率的调整；3.图像色彩、亮度、对比度的调整理；4.局部区域图像的修正；5.图像中加入文字及文字效果设置；6.图像加滤镜处理） Photoshop图像处理深入（实例1.图像选择工具的使用——图像叠合处理；实例2.选择工具的综合使用——相框制作；实例3.手表广告设计与制作；实例4.儿童画设计与制作；实例5.中国画墨竹设计与制作；实例6.校园平面图制作；……） </t>
  </si>
  <si>
    <t>理解数字图像的基本概念，初步学会用PHOTOSHOP软件设计、处理数字图像的基本方法。</t>
  </si>
  <si>
    <t>小和山校区所有本科生（艺术学院设计专业除外）</t>
  </si>
  <si>
    <t>朱光良，男，副教授，理学硕士。原主要从事地理专业《计量地理学》《遥感图像处理》《地理信息系统》的教学和研究工作。1995年后主要承担旅游专业《旅游学概论》《旅游资规划与开发》课程的教学工作。曾荣获1987—1988年度浙江教育学院教学优秀奖，2004年浙江教育学院教学优秀奖一等奖，1999—2000年度浙江教育学院科研成果贰等奖，2004年高明澄奖教金三等奖。此课程作为全校公共选修课在学校内开设已有18个年头，一直来受到选课学生的好评。</t>
  </si>
  <si>
    <t>ORIEN01</t>
  </si>
  <si>
    <t>多语种中国文化推介课程</t>
  </si>
  <si>
    <t>东语学院</t>
  </si>
  <si>
    <t>曹笑笑</t>
  </si>
  <si>
    <t>2017-06-27</t>
  </si>
  <si>
    <t>多语种中国文化推介课程是由东方语言文化学院开设的一门院级融合课程，为文化实践课程。课程目标在于培养学生的语言应用能力、文化理解与思辨力、动手创新能力。课程教学（实践）内容为学生在教师指导下围绕某一中国文化元素，进行中外文化对比鉴赏、外文文献搜索与挖掘，相关产业调研与考察，并围绕这一文化元素制作外文宣传视频和文化创意产品。课程授课方式采用翻转课堂形式，教师指导以课下为主。</t>
  </si>
  <si>
    <t xml:space="preserve">本学期课程共包含三个环节课程，围绕“杭州丝绸”这一主题，向各语种对象国推介中国文化（杭州文化）。 第一环节：日本人、阿拉伯人、韩国人眼中的“丝绸”(6课时) 第二环节：“丝绸之府——杭州”(6课时) 第三环节：丝绸元素文化创意产品设计(4课时) </t>
  </si>
  <si>
    <t>(三) 教学目的： 通过该课程的学习，使学生： ①掌握外文文献搜索、阅读、整理和分析能力； ②掌握中外文化对比和鉴赏能力； ③利用外文向对象国推介中国文化的能力； 期末开展一次学期课程汇报成果展示会。</t>
  </si>
  <si>
    <t>该课程面向日语、阿拉语、朝鲜语三个专业的大三学生开设，人数三个专业每班不超过25人。</t>
  </si>
  <si>
    <t>2017676767</t>
  </si>
  <si>
    <t>中国当代经典小说赏析</t>
  </si>
  <si>
    <t>王雪颖</t>
  </si>
  <si>
    <t>2017-09-17</t>
  </si>
  <si>
    <t>2017-10-11</t>
  </si>
  <si>
    <t>《中国当代经典小说赏析》是一门旨在提高学生综合素质的博雅人文课程。通过该课程的学习与阅读、欣赏文学作品，提高同学的欣赏水平与审美能力，慢慢地学会分析文章、品评作品。改善学生语言文字的表达、交流与沟通能力；对各类文章写作要领及语言表达技巧的体认，提高语言文字的实际应用水平与心灵品格。</t>
  </si>
  <si>
    <t xml:space="preserve">第一讲中国当代小说概述 第二讲莫言《红高粱》赏析一 第三讲莫言《红高粱》赏析二 第四讲莫言《白狗秋千架》赏析一 第五讲莫言《白狗秋千架》赏析二 第六讲莫言《枯河》赏析 第七讲余华《十八岁出门远行》赏析 第八讲余华《活着》赏析一 第九讲余华《活着》赏析二 第十讲余华《我没有作家的名字》 第十一讲王小波《一只特立独行的猪》 第十二讲张洁《捡麦穗》 教学环节安排： 主要采用课程讲授，同时也与引导知识探究、知识运用的实践学习法相结合。并利用图像、视频等多媒体技术，结合文艺作品、生活事例，运用比较法、图表法、自由讨论、分组讨论等方法，让学生掌握知识，提高自身的文化精神与道德品格。 另一方面，非常注重充分调动学生的主观能动性自主学习，让学生们自由讨论、分组讨论等方法掌握知识。 </t>
  </si>
  <si>
    <t>通过课程的学习，预期提高学生阅读、欣赏文学作品的审美能力，使学生的内心世界更为充实、丰富，引导建构积极健康的三观。</t>
  </si>
  <si>
    <t>选课专业：文科专业 年级：大二，大三 人数：60  该课程要重复开课；人数60；校区：小和山</t>
  </si>
  <si>
    <t>从事教学课程有《中国现当代文学作品解读》《语文教材研究》《大学语文》等 发表论文十余篇。</t>
  </si>
  <si>
    <t>钱谷融</t>
  </si>
  <si>
    <t>中国现当代作品选读（下）</t>
  </si>
  <si>
    <t>12345</t>
  </si>
  <si>
    <t>中国历史文化漫谈</t>
  </si>
  <si>
    <t>西语学院</t>
  </si>
  <si>
    <t>胡健文</t>
  </si>
  <si>
    <t>2017-10-17</t>
  </si>
  <si>
    <t>《中国历史文化漫谈》主要系统地按照时间顺序介绍中国历史文化的变迁历程。</t>
  </si>
  <si>
    <t>第一章神话时代 主要教学内容 第一节 华夏起源 第二节 三皇五帝 第三节 禹的夏朝 学习目的要求 学生通过本章内容的学习，初步了解中华文明的起源以及上古的神话传说 重点和难点 上古神话传说以及三皇五帝的不同版本 第二章先秦 主要教学内容 第一节 殷商、西周 第二节 春秋战国 第三节 秦的统一 学习目的要求 认识了解从有实物论证的王朝商朝开始，直至秦朝的统一的历史阶段 重点和难点 周朝的制度、诸子百家的思想、秦统一后的一系列加强中央集权的措施 第三章两汉 主要教学内容 第一节 高祖、文景之治、武帝攻伐 第二节 王莽篡位及其新政 第三节 光武帝的统治思想、宦官怠政 学习目的要求 学习第一帝国汉朝的的历史 重点和难点 武帝的文治武功、王莽新政的失败 第四章三国 主要教学内容 第一节 黄巾起义、董卓篡位 第二节 群雄并起、割据一方 第三节 三家归晋 学习目的要求 学习东汉末年三国的历史 重点和难点 群雄的相互征伐 第五章两晋南北朝 主要教学内容 第一节 八王之乱 第二节 五胡乱华 第三节 淝水之战 学习目的要求 主要介绍晋朝以及之后三百年的南北大分裂的历史阶段 重点和难点 八王之乱的根源、五华乱华的深层影响</t>
  </si>
  <si>
    <t>提高学生的家国情怀，提升学生对于民族的认同感和自豪感。</t>
  </si>
  <si>
    <t>具有家国情怀的学生，没有具体的专业、年级、性别、人数等的要求</t>
  </si>
  <si>
    <t>从事意大利语教学、发表过关于中意文化交流的论文、历史业余爱好者</t>
  </si>
  <si>
    <t>吕思勉</t>
  </si>
  <si>
    <t>中国通史</t>
  </si>
  <si>
    <t>2015-08-01</t>
  </si>
  <si>
    <t>67.5</t>
  </si>
  <si>
    <t>化学与人类健康</t>
  </si>
  <si>
    <t>冯启</t>
  </si>
  <si>
    <t>2017-06-30</t>
  </si>
  <si>
    <t>浙江外国语学院是一所以文科为主的高校，对我校广大文科生开设自然科学方面的公开课，能够培养他们严谨清晰的科学作风，积累必备的科学知识。化学作为自然科学的一个重要分支，在日常生活中起着重要的作用。由于我校以文科类专业为主，自然科学类课程缺乏，大部分学生难以接触到与日常生活密切相关化学、生物、物理等自然科学课程，本课程的开设有助于弥补这一缺憾。本课程以化学工业出版社推出的《化学与生活》为参考教材，从日用化学品、食品、环境、材料等方面介绍化学在日常生活中的重要应用。本课程的目的在于掌握日常生活中常见的化学常识，引导学生认识和理解生活中的化学现象，拓展文科大学生的学科视野，从而培养良好的科学素养，更好地适应经济社会发展的需要。</t>
  </si>
  <si>
    <t xml:space="preserve">第一章  绪论 介绍课程主要内容，通过各种事例激发学生学习课程的兴趣，引导学生从化学角度认识生活和社会中的各种问题。  第二章  日用品 生活中常用的日用品（包括洗涤剂、化妆品、药物和食品添加剂）的化学成分，性质和用途，学习怎样科学合理使用。 第三章  化学与材料 介绍材料的发展史，材料在人类发展，社会进步中的重要作用。介绍日常生活常用的各种材料的化学性质。 第四章  食品与化学  介绍营养、营养素、RDA、平衡膳食等基本概念；食品六大类营养素的基本生化结构，人体消化系统的结构及工作原理。 第五章  化学与环境 第一节 绪 论 主要简介环境的概念、分类与自然圈层及环境问题的产生与发展；环境化学的研究内容、特点和任务。介绍大气、水、土壤环境与健康的关系。  </t>
  </si>
  <si>
    <t>学生能够认识和理解生活中的化学现象，拓展文科大学生的学科视野，从而培养良好的科学素养，更好地适应经济社会发展的需要。</t>
  </si>
  <si>
    <t>除化学以外的本科生，人数60人。</t>
  </si>
  <si>
    <t>本人是科学技术学院化学系的一名专任教师，长期从事应用化学和药物化学方面的研究，并获得相关学科的博士学位。目前主讲化学专业《仪器分析》、《化工原理》和《文献研读与专业论文写作》等，主持省级项目一项。</t>
  </si>
  <si>
    <t>李志松</t>
  </si>
  <si>
    <t>化学与生活</t>
  </si>
  <si>
    <t>2015-10-10</t>
  </si>
  <si>
    <t>2017</t>
  </si>
  <si>
    <t>汉语作为第二语言教学</t>
  </si>
  <si>
    <t>国际学院</t>
  </si>
  <si>
    <t>严伟剑</t>
  </si>
  <si>
    <t>本课程主要讲授对外汉语教学的学科理论知识、语言要素和文化教学以及语言技能课教学等。本课程吸收国内外语言教学研究新成果，特别是有关第二语言教学方面的研究成果，采用启发式教学法，结合对外汉语教学光盘、教学实例，并结合适当的讨论和练习进行讲授，力求贯彻理论联系实际的原则，培养学生在对外汉语教学中解决实际问题的能力。</t>
  </si>
  <si>
    <t xml:space="preserve">课程教学方法与手段 1.教学方法 吸收国内外语言教学研究新成果，特别是有关第二语言教学方面的研究成果，采用启发式教学法，结合对外汉语教学光盘、教学实例，并结合适当的讨论和联系进行讲授，力求贯彻理论联系实际的原则，培养学生在对外汉语教学中解决实际问题的能力。 2.教学手段 在教学中使用多媒体课件。 3.教学辅助资料 对外汉语教学光盘、对外汉语教学实况录像等。  实践环节及基本要求 实践有两种方式： 1.选择与学校留学生结对，帮助留学生辅导相应的作业并就辅导过程中产生的问题作简要讲解（5-10分钟）； 2.观摩1-2节留学生的视频课程，并试讲8分钟的汉语课。  各教学环节学时分配表 第一章 绪论  第1周 第二章 教学法与课堂教学 第2周 第三章 第二语言习得 第3、4周 第四章 教学资源建设和运用 第5周 第五章 语言测试和成绩分析 第5周 第六章 汉语传播与教学简史 第6周 第七章 语音教学 第7周 第八章 词汇教学 第8周 第九章 语法教学 第9周 第十章 汉字教学 第10周 第十一章 教学案例与分析 第11周 </t>
  </si>
  <si>
    <t>通过本课程的学习，使学生系统了解并掌握对外汉语教学学科所涉及的诸多基本理论知识和教学法，以提高学生对外汉语教学的理论修养，把所学知识应用于语言教学实践，为今后从事汉语作为第二语言教学和语言研究打好基础。</t>
  </si>
  <si>
    <t xml:space="preserve">学生要求：汉语国际教育专业及方向除外的所有对该课程感兴趣的本科专业学生。人数不限。  开课时间：周二晚上  开课校区：小和山校区 </t>
  </si>
  <si>
    <t xml:space="preserve">相关课程主讲情况： 1. 课程名称：《对外汉语教学概论》 授课对象：14、15汉语国际教育   周课时：3课时 2. 课程名称：《对外汉语教学法》   授课对象：12对外汉语           周课时：4课时 3. 课程名称：《应用语言学》       授课对象：13、14汉语国际教育   周课时：3课时 4. 课程名称：《第二语言习得》     授课对象：13、14汉语国际教育   周课时：2课时 5. 课程名称：《汉语综合课》       授课对象：留学生               周课时：8课时 6. 课程名称：《汉语听力课》       授课对象：留学生               周课时：4课时  教学研究情况： [1].汉英“老”和“old”的对比研究，宁波教育学院学报，2012.8. 排名1/1 [2].疑问代词“怎么”“怎样”“怎么样”语用对比分析，浙江外国语学院学报，2012.3. 排名1/1 [3].二十世纪九十年代以来趋向补语的研究综述，佳木斯教育学院学报，2012.2. 排名1/1 2014校级课题《外语类院校留学生招生工作的探索与思考》（2014N05）获得立项 (主持)  2014.6，获浙江外国语学院 “我最喜爱的老师”称号。 2016，获2014-2015年度校“三育人”先进工作者称号。 </t>
  </si>
  <si>
    <t>周小兵</t>
  </si>
  <si>
    <t>对外汉语教学入门</t>
  </si>
  <si>
    <t>2009-09-01</t>
  </si>
  <si>
    <t>49.8</t>
  </si>
  <si>
    <t>33333</t>
  </si>
  <si>
    <t>现当代作品赏析</t>
  </si>
  <si>
    <t>张冰</t>
  </si>
  <si>
    <t>针对本科生的基础较薄弱，理解文学作品的能力较差，历史感觉淡薄的学情特点，结合以往的教学经验，本课程以中国现代文学史上的重要作品解读为核心，采用以作品带出文学史的方法来授课。通过本课程的学习，使学生对中国现当代文学阅读产生兴趣，养成阅读习惯，形成一定的文学鉴赏能力，掌握文学文本解读的基本技能，初步建立文学与社会历史之间的联系，具备一定的中国感觉和现实感觉。</t>
  </si>
  <si>
    <t xml:space="preserve">第一讲 导论 第二讲  鲁迅：狂人日记（1918） 第三讲  鲁迅：在酒楼上（1924） 第四讲  鲁迅：孤独者（1925） 第五讲  鲁迅：伤逝（1925） 第六讲  朱自清：桨声灯影里的秦淮河（1924） 第七讲  茅盾：子夜（1933） 第八讲  沈从文：边城（1934） 第九讲  曹禺：雷雨（1934） 话剧·雷雨 第十讲  老舍：骆驼祥子（1936） 第十一讲  张爱玲：倾城之恋（1943） 随堂考试 </t>
  </si>
  <si>
    <t>通过本课程的学习，使学生对中国现当代文学阅读产生兴趣，养成阅读习惯，形成一定的文学鉴赏能力，掌握文学文本解读的基本技能，初步建立文学与社会历史之间的联系，具备一定的中国感觉和现实感觉。</t>
  </si>
  <si>
    <t>40人</t>
  </si>
  <si>
    <t>张冰，女，山东济南人，1984年8月出生，中国现当代文学专业。2014年1月毕业于上海复旦大学中文系，获博士学位；2014年5月参加工作至今，在浙江外国语学院中文系担任讲师，承担中国现当代文学等课程。 主持校级课程建设项目（国学精华；2017年校级课改项目。  近年论文： 1、《论“耽美”小说的几个主题》，《文学评论》2012年第5期 2、《〈南京！南京！〉：历史叙事中的困境》，《读书》2009年第9期 3、《农村生活方式的变迁——读刘庆邦最新短篇小说集》，《南方文坛》2013年第2期 4、《赵树理小说中的“说”以及农民主体的生成》，《江汉论坛》（增刊）2009年6月总第370期 5、《主旋律的方法参照——以〈我的团长我的团〉为例》，《热风学术》第7辑，2013年12月 6、《新世纪以来的中国农村题材电影》《贵州大学学报·艺术版》，2017年6月  承担课题：理想政治秩序的重构——以晚清乌托邦小说为考察对象</t>
  </si>
  <si>
    <t>《中国现当代文学作品选（上卷）》（第三版增补版）</t>
  </si>
  <si>
    <t>2008-10-01</t>
  </si>
  <si>
    <t>ITAL2701</t>
  </si>
  <si>
    <t>意大利语语言与文化</t>
  </si>
  <si>
    <t>周梦琪</t>
  </si>
  <si>
    <t>2017-06-29</t>
  </si>
  <si>
    <t>2017-10-10</t>
  </si>
  <si>
    <t>本课程为公共选修课，总课时数为32课时，是面向全校所有专业的公共选修课。内容属于交叉学科，涉及社会人文学、历史学、地理学、艺术学、宗教学、语言学、政治学等多项领域，但课程重点是社会人文学。</t>
  </si>
  <si>
    <t>意大利概况：学生通过本章内容的学习，初步了解意大利地理、经济、政治等社会基本知识。目的在于让学生对意大利这一欧盟国家有一个初步的、大致的认识。意大利文化面面观：意大利美食、意大利体育、意大利时尚；意大利主要城市风貌，-以米兰、威尼斯、佛罗伦萨、罗马、以那不勒斯、西西里为例；世上最美的语言：意大利语概况、语音、基础语法、日常用语、学习方法；意大利简史：前古代民族、罗马共和国和罗马帝国、中世纪和文艺复兴时期的意大利、近、现代意大利；意大利文艺复兴之旅：文艺复兴的起源、含义及内容，对世界的影响；意大利古典艺术：中世纪的宗教建筑、文艺复兴时期的绘画艺术、达芬奇、米开朗琪罗、拉斐尔、古典歌剧、音乐；当代意大利和当代意大利人：当代意大利人生活习惯；当代意大利风俗礼仪及社会制度；意大利主要节日庆典；当代中国与意大利的关系。</t>
  </si>
  <si>
    <t>通过本课程的学习，学生将更全面深入地认识一个与中国有着同样悠久历史的国度——意大利。本课程将意大利的国情、历史、文化、语言、社会风貌等多个领域展现在学生面前，让学生透过这些文化元素更好地认识意大利，同时更好地理解“文艺复兴”和西方文明的进程，帮助学生更好地认识欧洲，学习欧洲，通过对西方文化的学习，找到西方与中国文化之间的差异。另外，本课程着力培养学生语言学习的兴趣，为了更好地了解西方文明的源头——古罗马文明，学好意大利语是一个很好的捷径。培养学生阅读西方文化的能力，从而提高自身的综合素质，更好地适应我国改革开放和建设和谐社会的需要。</t>
  </si>
  <si>
    <t xml:space="preserve"> 全校所有专业学生，人数60人，教室为多媒体普通教室。</t>
  </si>
  <si>
    <t>担任基础意大利语、高级意大利语、意大利语言文化公选课、意大利文学简史，意大利语口译，意大利语辅修课程主讲教师；主攻意大利语言文学方向；2015年国家留学基金为联合培养国际区域交流人才；作为学术类专业课题负责人，获得2016年度科研课题立项及2017年课改项目的立项。</t>
  </si>
  <si>
    <t>徐映</t>
  </si>
  <si>
    <t>《意大利国情概况》</t>
  </si>
  <si>
    <t>2009-07-01</t>
  </si>
  <si>
    <t>35</t>
  </si>
  <si>
    <t>中国文学与电影改编</t>
  </si>
  <si>
    <t>本课程共解读10部中国现当代文学史上文学作品改编的经典电影，比较电影叙事与文学叙事的不同。通过对中国现当代文学史上文学作品改编的经典电影的解析，使学生具备欣赏电影和文学的能力，对中国现代历史具有初步的认知。</t>
  </si>
  <si>
    <t xml:space="preserve">一、《阳光灿烂的日子》1994 二、《霸王别姬》1993 三、《顽主》1989 四、《红高粱》1987 五、《芙蓉镇》1986 六、《城南旧事》1983 七、《早春二月》1963 八、《青春之歌》1959 九、《林家铺子》1959 十、《太太万岁》1950 十一、随堂考试 </t>
  </si>
  <si>
    <t>通过本课程的学习，使学生对中国电影与文学有所了解，对中国文化等有较为全面的认知，提高文学作品的欣赏水平，培养文学阅读能力，提高人文素质。</t>
  </si>
  <si>
    <t>全日制本科生</t>
  </si>
  <si>
    <t>佐藤忠信</t>
  </si>
  <si>
    <t>中国电影百年</t>
  </si>
  <si>
    <t>2005-06-09</t>
  </si>
  <si>
    <t>48</t>
  </si>
  <si>
    <t>TOUR2701</t>
  </si>
  <si>
    <t>国际养生旅游</t>
  </si>
  <si>
    <t>张跃西</t>
  </si>
  <si>
    <t>2017-10-04</t>
  </si>
  <si>
    <t>一、课程基本情况 课程代码： TOUR2701 总课时数：32课时 课程类型：公共选修课 适用对象: 全校各专业本科生 二、课程教学方法与手段 运用专题报告、案例教学法、创意设计、课堂讨论及现场答疑等教学方法与手段。 综合性的作业训练：祖父母、父母和同学的养生旅游产品设计。 培养知恩感恩报恩的好习惯、培养训练养生旅游专业设计能力的一整套方法。 本课程具有多学科综合交叉的特性。注重培养学生的民族自尊心和自豪感，以弘扬中国优秀传统文化为目的，以养生旅游（融合天人合一文化，依托养生文化和养生产业，运用生态旅游方式）为载体，注重养生旅游理论教学、培养养生旅游产品创意和养生旅游模式创新能力。</t>
  </si>
  <si>
    <t xml:space="preserve">课程教学内容、要求及重点、难点 绪论（课程教学指南）教学目的、教学方法、教学内容；作业要求：分组分工自主学习方法 第一章养生旅游学研究进展 第二章养生旅游理论基础 第三章四季养生方法 第四章养生旅游资源开发 第五章养生旅游商业开发 第六章养生旅游产品设计 第七章养生旅游市场营销 第八章养生旅游会展策划 第九章养生旅游前景展望 第十章课程考查（作业：学年论文的word+ppt格式） 推荐教材和教学参考书   教  材：张跃西编著，《养生旅游产品设计中国环境出版社，2015-12。定价：48.00 </t>
  </si>
  <si>
    <t>顺应体验经济发展趋势，系统传授养生旅游理论及相关知识，帮助学生树立和培养体验经济意识；学习和掌握养生旅游理论和方法；培养和激发学生对养生旅游的研究兴趣和研究能力；以作业的方式结合学生所在家乡进行养生旅游理论的应用探索并形成一批教学成果。</t>
  </si>
  <si>
    <t>全校各专业（限选专业艺术学院音乐、艺术设计）</t>
  </si>
  <si>
    <t>张跃西，旅游管理专业教授，生态学博士，浙江省151人才，高级会展策划师，硕士研究生导师。先后承担《旅游学》《旅游地理学》《旅游生态学》《旅游危机管理》《文化项目策划》和《会展管理实务》等课程的教学任务。《国际养生旅游》课程，由张跃西教授在我校从2010年开始开设，已经取得了一批成果并形成了一定的影响力。张跃西教授先后参与国家自然基金项目两项，主持完成省部级项目7项，承担《全国畲族文化总部发展规划》《浙江省水利风景区建设规划》和《台州市旅游产业十二五发展规划》等横向项目40多项。出版著作教材7部，发表学术论文60余篇。</t>
  </si>
  <si>
    <t>养生旅游产品设计</t>
  </si>
  <si>
    <t>2015-12-31</t>
  </si>
  <si>
    <t>CHIN2701</t>
  </si>
  <si>
    <t>文物与中国传统文化</t>
  </si>
  <si>
    <t>尹铁</t>
  </si>
  <si>
    <t xml:space="preserve">1、课程的基本特性 要求学生系统地掌握中国传统文化的基本内容及分析与评价。为全面了解中国古代历史和加深对现代文化的认识与思考从不同的角度提供帮助。 2、课程的教学目标 吸收中国传统文化的优秀成果，介绍中国悠久历史，中国物质文明、制度文明和精神文明成就，中华民族创造历史、推动历史前进的人文精神和科学精神，提高学生的人文素养，培养学生的爱国主义情操和建设社会主义现代化的历史使命感和责任心，培养有理想、有道德、有文化、有纪律、有创新精神的合格人才，为大学生人文素质教育服务。帮助学生深入透彻地了解中华古代文明，培养他们的民族自尊、文化自信和民族自信，激励他们为实现中国梦而奋斗终身，是本课程的教学宗旨之所在。 </t>
  </si>
  <si>
    <t>各教学环节学时分配   内   容</t>
  </si>
  <si>
    <t>本课采用“将博物馆搬进课堂”的方法，以文物精品为切入点，按照文化史的讲授理路，将相关的考古发现串连成不同的专题，来系统地诠释中华古文明。本课信息量大，有理论纵深，涉及的学科领域众多，而且大多是学术前沿的知识，学生可由此获得对于文化中国的全新体认。提高教学水平、改进教学方法。尽量采用多媒体教学，结合课堂教学内容播放音像资料。发挥学生主体、教师主导作用，注意课堂教学与课堂讨论的结合。从提高教学实效性出发，我们构建了以课堂教学为中心的课程立体化学习体系，这是以课堂教学为中心，研究性学习、自主性学习、实践性学习“三位一体”的立体化教学模式。</t>
  </si>
  <si>
    <t xml:space="preserve">  全校本科生，80人</t>
  </si>
  <si>
    <t xml:space="preserve">尹铁，杭州大学历史系文物博物馆专业，历史学学士。浙江大学历史系中国近现代史专业，历史学博士。主要从事中国近现代史、文物与博物馆学教学。 出版专著： 1、《晚清铁路与晚清社会变迁研究》，经济科学出版社2005年版； 2、《浙商与近代浙江社会变迁》，中国社会科学出版社2010年版； 3、《商人与杭州早期现代化研究》，浙江大学出版社2014年版。 获浙江外国语学院优秀教学一等奖、校优秀教师、三育人先进等荣誉称号；主持校级精品课《中国近现代史纲要》。  </t>
  </si>
  <si>
    <t>彭林</t>
  </si>
  <si>
    <t>《文物精品与中国文化》北京大学出版社</t>
  </si>
  <si>
    <t>6041300001</t>
  </si>
  <si>
    <t>中国的世界文化遗产鉴赏</t>
  </si>
  <si>
    <t>陈新民</t>
  </si>
  <si>
    <t xml:space="preserve">本课程是一门旨在提升学生公民素养和人文素养而设置的公共选修课。   </t>
  </si>
  <si>
    <t>教学内容 第一章  中国的世界文化遗产概说 第一节  人类文化遗产与《世界遗产公约》 第二节  文化遗产的申报、管理与保护 第二章</t>
  </si>
  <si>
    <t xml:space="preserve">通过本课程的学习，旨在使学生进一步认识我国部分著名世界文化遗产，增强对世界文化遗产的鉴赏能力，培养珍视和保护文化遗产的意识。 </t>
  </si>
  <si>
    <t>本校全日制本科学生。（限60人））</t>
  </si>
  <si>
    <t>主要从事历史教育和中国近代史的研究和教学工作。</t>
  </si>
  <si>
    <t>ARAB01</t>
  </si>
  <si>
    <t>阿拉伯语专四辅导</t>
  </si>
  <si>
    <t>36</t>
  </si>
  <si>
    <t>2017-07-01</t>
  </si>
  <si>
    <t>2017-11-01</t>
  </si>
  <si>
    <t>针对阿拉伯语全国专业四级考试的考前辅导课程，主要采取专题辅导和试题讲解形式。</t>
  </si>
  <si>
    <t>为更好提升我校阿拉伯语专业学生在全国阿拉伯语等级考试中的成绩，阿拉伯语系计划于2017-2018学年，面向16级阿语学生进行四级考前辅导。2017-2018学年第一学期，计划辅导8周、24课时，辅导内容以基础能力提升为主；2017-2018学年第二学期，计划辅导12周、36课时，辅导内容以真题模拟测试和讲解为主。2017-2018全学年四级辅导共计60课时。</t>
  </si>
  <si>
    <t>提高专业通过率和平均成绩</t>
  </si>
  <si>
    <t>BIOL2702</t>
  </si>
  <si>
    <t>女大学生生理卫生</t>
  </si>
  <si>
    <t>贺筱蓉</t>
  </si>
  <si>
    <t>2017-07-03</t>
  </si>
  <si>
    <t xml:space="preserve">BIOL2706 </t>
  </si>
  <si>
    <t>香文化与我们的生活</t>
  </si>
  <si>
    <t>2017-07-11</t>
  </si>
  <si>
    <t>积极心理学与幸福人生</t>
  </si>
  <si>
    <t>学工部</t>
  </si>
  <si>
    <t>杜光</t>
  </si>
  <si>
    <t>积极心理学是一门关于“幸福的科学”，与我们每个人的工作、生活、教育和爱息息相关。该课程关注普通人的积极力量和积极品质，研究如何让人活得更幸福，获得积极的心理感受。它告诉我们幸福不是可望不可及的，每个人都可以通过学习新方法、建立新习惯来获得幸福。 幸福感是人生追求的目标。通过本课程的学习可以帮助学生们正确的理解和解释幸福、增进主观幸福感，在学习中逐渐让学生具备预测影响幸福的因素的能力，帮助学生建立积极的乐观解释风格，从正向的角度看待个人与组织、社会的关系，形成“社会人”的意识，树立幸福来自于为社会、组织做出积极贡献的幸福理念，使得学生更加接近幸福。</t>
  </si>
  <si>
    <t xml:space="preserve">第一节：积极心理学概论； 第二节：我们为什么不幸福：幸福的迷思； 第三节：幸福感与积极情绪； 第四节：幸福的源泉：自由意志、优势和美德； 第五节：讨论课：根据自身优势打造幸福生活； 第六节：福流：投入专注的生活； 第七节：心理资源：自信与乐观； 第八节：心理资源：希望与心理弹性； 第九节：意志力与自我管理； 第十节：讨论课:结合6-8节内容谈谈如何提升心理资源； 第十一节：积极人际关系：宽容与感恩； 第十二节：爱； 第十三节：讨论课:如何建立积极人际关系； 第十四节：正念、冥想与运动； 第十五节：灵性、宗教与生命意义； 第十六节：讨论课：积极心理学在生活中的应用。  在教学活动过程中，重点在学习苏格拉底的“精神助产”即引导学生自学上，鼓励学生在自学实践中掌握学习方法。 本课程的学习，课堂上主要学习方法有哲理分享、理论讲授、案例分析、课堂讨论、心理测验、幸福自评等教学方法。  </t>
  </si>
  <si>
    <t>1、让学生了解心理学的历史沿革，尤其是几种重要的心理学观点和疗法（精神分析、行为主义、认知心理学、存在-人本主义、人性心理学），明白积极的心态是如何形成的，掌握提升幸福感的方法，培养主观的幸福感觉，拥有改变现状追求卓越的心理资本，用正向的积极的心态来对人生的幸福和社会的责任等做出新解读； 2、培养学生积极的心理品质和生活态度，帮助学生发现自我和完善自我，建立抵御挫折和创伤的预防机制，消除问题行为、践行积极行为，接近幸福、获得幸福，增强幸福指数； 3、引导学生正确地认识、了解客观事物，在教育、管理、推销、宣传等各个领域积极看待个人与组织、社会的关系，形成“社会人”的意识，力促学生做一个合格优秀的社会公民，为建设和谐社会做出应有的贡献。</t>
  </si>
  <si>
    <t>对选课专业、年级、性别无要求，人数（80-120人左右），要求使用多媒体，可以播放课件和影音文件</t>
  </si>
  <si>
    <t xml:space="preserve">2015.10-2017.06：浙江旅游职业学院主讲《大学生心理健康教育》； 2015.10-2017.06：浙江同济科技职业学院主讲《大学生心理健康教育》。  1. 《高职院校学生党员社会认同状况研究——以某高职院校为例》《环球人文地理》2016.06，1/1； 2. 《赴日研修生心理健康及其影响因素的纵向研究——以浙江某高职院校为例》《饮食保健》，2016.01，1/2； 3.《兼职大学生目标取向、主动性人格对工作满意感的影响》《语文学刊》，2016.03 ，1/1。  1. 高职院校学生党员社会认同状况研究（Y201533262），浙江省教育厅思政专项科研项目，2015.07-2016.07，1/6； 2. 高职院校学生党员社会认同状况研究（2015A04），浙江省高校党建研究会重点课题，2015.05-2016.04，1/6； 3.高职学生社会主义核心价值观认同现状研究（2017A25），浙江省高校党建研究会重点课题，2016.05-2017.04，1/6； 4. 赴日研修生心理健康及其影响因素的纵向研究（2015SZYB05），浙江旅游职业学院院级青年思政课题，2015.06-2016.06，1/2； 5.职业化进程下浙江省高职院校辅导员职业心理素质现状及优化研究（2015B062），浙江省人力资源和社会保障科研项目，2015.5-2016.5,3/4。 </t>
  </si>
  <si>
    <t>泰勒·本-沙哈尔著汪冰刘骏杰译</t>
  </si>
  <si>
    <t>幸福的方法：哈佛大学最受欢迎的幸福课</t>
  </si>
  <si>
    <t>2013-01-01</t>
  </si>
  <si>
    <t>28</t>
  </si>
  <si>
    <t>ART_2702</t>
  </si>
  <si>
    <t>视觉艺术心理分析</t>
  </si>
  <si>
    <t>王彭</t>
  </si>
  <si>
    <t xml:space="preserve">    “影视艺术心理分析”作为心理学和影视学的交叉学科，是探讨和研究影视心理特点和行为规律，立足于影视创作本体，运用心理学和影视学的相关理论，讲述影视创作主体的心理特征、影视创作的心理机制的动态过程、影视作品本体的心理内涵、以及影视观众心理与创作的关系等与影视创作相关的各种心理现象和心理规律，具有极强的理论性与鉴赏性。</t>
  </si>
  <si>
    <t xml:space="preserve">    “影视艺术心理分析”这门课共32学时，注重学科内容的理论性和应用性，通过讲授、讨论、电影案例分析及心理互动游戏等教学形式，为大学生提供科学、有效、实用的心理学分析方法与技巧，内容包括影视创作主体的心理研究；影视创作过程的心理研究；影视作品的心理研究；影视接受主体的心理研究；并从心理学的视角入手，评析近年来热门的经典电影等等。教学方法上采取多种方式，注重启发学生领悟和思考。 （1）导论（2）影视创作主体的心理研究（上）（3）影视创作主体的心理研究（下）（4）影视创作过程的心理研究（5）影视作品的心理研究（6）影视接受主体的心理研究（7）影视接受过程的心理研究（8）影视从创作到接受的互动心理研究（9）影视从创作到接受的互动心理研究（10）品味电影（一）电影与心理治疗（11）品味电影（二）童年与成长（12）品味电影（三）爱情与人生 </t>
  </si>
  <si>
    <t xml:space="preserve">    通过课程学习，使学生能够了解影响影视艺术中的心理元素，提高大学生的影视鉴赏能力和审美能力，通过层层剖析电影中人物心理，带读者看懂电影所表达的深意时，深入反思我们每个人的内心世界，让人更好地认识自己、思考人性及生命价值。</t>
  </si>
  <si>
    <t>在校大学生，120人</t>
  </si>
  <si>
    <t xml:space="preserve">    本人是心理学专业的研究生，拥有国家二级心理咨询师资格，认真学习各种心理调节、心理训练技术，多次参与行为治疗技术、心理危机干预、自杀危机干预等培训；多次开展个体心理咨询、团体心理辅导、素质拓展训练，有着一线心理辅导经验。</t>
  </si>
  <si>
    <t>秦俊香</t>
  </si>
  <si>
    <t>影视艺术心理学</t>
  </si>
  <si>
    <t>2010-05-01</t>
  </si>
  <si>
    <t>杨和晴</t>
  </si>
  <si>
    <t>意大利概况：学生通过本章内容的学习，初步了解意大利地理、经济、政治等社会基本知识。目的在于让学生对意大利这一欧盟国家有一个初步的、大致的认识。意大利文化面面观： 意大利美食、意大利体育、意大利时尚；意大利主要城市风貌，-以米兰、威尼斯、佛罗伦萨、罗马、以那不勒斯、西西里为例；世上最美的语言：意大利语概况、语音、基础语法、日常用语、学习方法；意大利简史：前古代民族、罗马共和国和罗马帝国、中世纪和文艺复兴时期的意大利、近、现代意大利；意大利文艺复兴之旅：文艺复兴的起源、含义及内容，对世界的影响；意大利古典艺术：中世纪的宗教建筑、文艺复兴时期的绘画艺术、达芬奇、米开朗琪罗、拉斐尔、古典歌剧、音乐；当代意大利和当代意大利人：当代意大利人生活习惯；当代意大利风俗礼仪及社会制度；意大利主要节日庆典；当代中国与意大利的关系。</t>
  </si>
  <si>
    <t>对于学生所学专业，性别，年级以及教室均无要求。</t>
  </si>
  <si>
    <t>教师从事基础意大利语及意大利国家概况课程教学，并曾发表相关科研论文。</t>
  </si>
  <si>
    <t>意大利国情概况</t>
  </si>
  <si>
    <t>开课时间</t>
  </si>
  <si>
    <t>人数限制</t>
  </si>
  <si>
    <t>周二</t>
  </si>
  <si>
    <t>周三</t>
  </si>
  <si>
    <t>100</t>
  </si>
  <si>
    <t>80</t>
  </si>
  <si>
    <t>40</t>
  </si>
  <si>
    <t>60</t>
  </si>
  <si>
    <t>周三</t>
  </si>
  <si>
    <t>120</t>
  </si>
  <si>
    <t>50</t>
  </si>
  <si>
    <t>周二</t>
  </si>
  <si>
    <t>全校本科生，80人</t>
  </si>
  <si>
    <t>模块</t>
  </si>
  <si>
    <t>科技模块</t>
  </si>
  <si>
    <t>跨文化沟通（国际化）</t>
  </si>
  <si>
    <t>人文素养模块</t>
  </si>
  <si>
    <t>艺术模块</t>
  </si>
  <si>
    <t>国际理解教育</t>
  </si>
  <si>
    <t>周三</t>
  </si>
  <si>
    <t>35</t>
  </si>
  <si>
    <t>艺术模块</t>
  </si>
  <si>
    <t>自备相机</t>
  </si>
  <si>
    <t>艺术学院</t>
  </si>
  <si>
    <t>教师培训学院</t>
  </si>
  <si>
    <t>科技模块</t>
  </si>
  <si>
    <t>跨文化沟通</t>
  </si>
  <si>
    <t>人文素养</t>
  </si>
  <si>
    <t>艺术模块</t>
  </si>
  <si>
    <t>开设课程门数</t>
  </si>
  <si>
    <t>可选课人数</t>
  </si>
  <si>
    <t>创业模块</t>
  </si>
  <si>
    <t>合计</t>
  </si>
  <si>
    <t>2017-2018-01选修课申报情况统计</t>
  </si>
  <si>
    <t>课程模块</t>
  </si>
  <si>
    <t>2017-2018学年第一学期选修课申请列表</t>
  </si>
  <si>
    <t>周二</t>
  </si>
  <si>
    <t>翻转教室</t>
  </si>
  <si>
    <t>教室（望院E201最好）</t>
  </si>
  <si>
    <t>品院B409</t>
  </si>
  <si>
    <t>教室（最好望E103）</t>
  </si>
  <si>
    <t>合唱教室、舞蹈教室 可以放音响 可以席地而坐的教室</t>
  </si>
  <si>
    <t>多媒体教室</t>
  </si>
  <si>
    <t>周三</t>
  </si>
  <si>
    <t xml:space="preserve">多媒体教室+画具自备
</t>
  </si>
  <si>
    <t>品苑B206摄影工作室+必须自备相机</t>
  </si>
  <si>
    <t>周二</t>
  </si>
  <si>
    <t>校友办</t>
  </si>
  <si>
    <t>非英语专业选报</t>
  </si>
  <si>
    <t>跨文化沟通（国际化）</t>
  </si>
  <si>
    <t>西语学院</t>
  </si>
  <si>
    <t>周三</t>
  </si>
  <si>
    <t>不包括会展，音乐专业</t>
  </si>
  <si>
    <t>中国现当代文学作品赏析</t>
  </si>
  <si>
    <t>周二</t>
  </si>
  <si>
    <t>周三</t>
  </si>
  <si>
    <t>中文学院</t>
  </si>
  <si>
    <t>心理学与生活</t>
  </si>
  <si>
    <t>教务处</t>
  </si>
  <si>
    <t>阿语二年级</t>
  </si>
  <si>
    <t>双周周五上午8：00-11：00</t>
  </si>
  <si>
    <t>周一</t>
  </si>
  <si>
    <t>望院D225</t>
  </si>
  <si>
    <t>国际处</t>
  </si>
  <si>
    <t>跨文化沟通（国际化）</t>
  </si>
  <si>
    <t>人文素养模块</t>
  </si>
  <si>
    <t>人文素养模块</t>
  </si>
  <si>
    <t>科学与美学</t>
  </si>
  <si>
    <t>女大学生生理卫生</t>
  </si>
  <si>
    <t>60</t>
  </si>
  <si>
    <t>实用英语翻译</t>
  </si>
  <si>
    <t>意大利语语言与文化</t>
  </si>
  <si>
    <t>国际养生旅游</t>
  </si>
  <si>
    <t>意大利语语言与文化</t>
  </si>
  <si>
    <t>国际法</t>
  </si>
  <si>
    <t>中国的世界文化遗产鉴赏</t>
  </si>
  <si>
    <t>西方文学名著导读</t>
  </si>
  <si>
    <t>世界文化</t>
  </si>
  <si>
    <t>周二</t>
  </si>
  <si>
    <t>跨文化沟通（国际化）</t>
  </si>
  <si>
    <t>周三</t>
  </si>
  <si>
    <t>中外文化交流史</t>
  </si>
  <si>
    <t>国际易学导论</t>
  </si>
  <si>
    <t>30</t>
  </si>
  <si>
    <t>60</t>
  </si>
  <si>
    <t>英美名著改编电影赏析</t>
  </si>
  <si>
    <t>文物与中国传统文化</t>
  </si>
  <si>
    <t>西方音乐的多文化视角</t>
  </si>
  <si>
    <t xml:space="preserve">每周三（4点30）+多媒体大教室+画具自备
</t>
  </si>
  <si>
    <t>100</t>
  </si>
  <si>
    <t>欧洲国情与文化</t>
  </si>
  <si>
    <t>汉语作为第二语言教学</t>
  </si>
  <si>
    <t>积极心理学与幸福人生</t>
  </si>
  <si>
    <t>中国当代经典小说赏析</t>
  </si>
  <si>
    <t>中国现当代文学作品赏析</t>
  </si>
  <si>
    <t>大学生素质拓展课程</t>
  </si>
  <si>
    <t>限报艺术学院</t>
  </si>
  <si>
    <t>贺筱蓉</t>
  </si>
  <si>
    <t>香文化与我们的生活</t>
  </si>
  <si>
    <t>贺筱蓉</t>
  </si>
  <si>
    <t>邵国强</t>
  </si>
  <si>
    <t>沈琪</t>
  </si>
  <si>
    <t>王莉</t>
  </si>
  <si>
    <t>张雄</t>
  </si>
  <si>
    <t>曹笑笑</t>
  </si>
  <si>
    <t>55</t>
  </si>
  <si>
    <t>曹笑笑</t>
  </si>
  <si>
    <t>25</t>
  </si>
  <si>
    <t>刘明广</t>
  </si>
  <si>
    <t>孟玉秋</t>
  </si>
  <si>
    <t>裘姬新</t>
  </si>
  <si>
    <t>吴卫东</t>
  </si>
  <si>
    <t>严伟剑</t>
  </si>
  <si>
    <t>杨和晴</t>
  </si>
  <si>
    <t>张跃西</t>
  </si>
  <si>
    <t>100</t>
  </si>
  <si>
    <t>周梦琪</t>
  </si>
  <si>
    <t>杨立乾</t>
  </si>
  <si>
    <t>40</t>
  </si>
  <si>
    <t>陈新民</t>
  </si>
  <si>
    <t>陈毓飞</t>
  </si>
  <si>
    <t>杜光</t>
  </si>
  <si>
    <t>潘迎华</t>
  </si>
  <si>
    <t>王雪颖</t>
  </si>
  <si>
    <t>吴清月</t>
  </si>
  <si>
    <t>尹铁</t>
  </si>
  <si>
    <t>张冰</t>
  </si>
  <si>
    <t>朱睿达</t>
  </si>
  <si>
    <t>郑海霞</t>
  </si>
  <si>
    <t>杨立乾</t>
  </si>
  <si>
    <t>陈晶</t>
  </si>
  <si>
    <t>42</t>
  </si>
  <si>
    <t>PPT设计与演讲</t>
  </si>
  <si>
    <t>教技中心</t>
  </si>
  <si>
    <t>董建锋</t>
  </si>
  <si>
    <t>周二</t>
  </si>
  <si>
    <t>30</t>
  </si>
  <si>
    <t>艺术模块</t>
  </si>
  <si>
    <t>海报创意案例赏析及实践</t>
  </si>
  <si>
    <t>艺术学院</t>
  </si>
  <si>
    <t>高原</t>
  </si>
  <si>
    <t>大学生美育之电影美学分析</t>
  </si>
  <si>
    <t>教务处</t>
  </si>
  <si>
    <t>胡琦</t>
  </si>
  <si>
    <t>100</t>
  </si>
  <si>
    <t>孔俏俏</t>
  </si>
  <si>
    <t>周三</t>
  </si>
  <si>
    <t>60</t>
  </si>
  <si>
    <t>中国传统文化与书法篆刻</t>
  </si>
  <si>
    <t>孟磊</t>
  </si>
  <si>
    <t>印象主义与后印象主义绘画</t>
  </si>
  <si>
    <t>邱涛</t>
  </si>
  <si>
    <t>自卫防身术</t>
  </si>
  <si>
    <t>体育部</t>
  </si>
  <si>
    <t>任国伟</t>
  </si>
  <si>
    <t>40</t>
  </si>
  <si>
    <t>电影赏析与电影理论研究</t>
  </si>
  <si>
    <t>王牧春</t>
  </si>
  <si>
    <t>中国绘画欣赏与基础国画临摹</t>
  </si>
  <si>
    <t>视觉艺术心理分析</t>
  </si>
  <si>
    <t>学工部</t>
  </si>
  <si>
    <t>王彭</t>
  </si>
  <si>
    <t>120</t>
  </si>
  <si>
    <t>儿童音乐游戏设计</t>
  </si>
  <si>
    <t>杨屹红</t>
  </si>
  <si>
    <t>摄影基础与构图</t>
  </si>
  <si>
    <t>余霄</t>
  </si>
  <si>
    <t>摄影主题创作实践</t>
  </si>
  <si>
    <t>中国少数民族音乐赏析</t>
  </si>
  <si>
    <t>艺术模块</t>
  </si>
  <si>
    <t>国际会展业经典案例研究</t>
  </si>
  <si>
    <t>创业创新模块</t>
  </si>
  <si>
    <t>大学生创业入门与指导</t>
  </si>
  <si>
    <t>校大学生创业教育教研室</t>
  </si>
  <si>
    <t>50</t>
  </si>
  <si>
    <t>周二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</si>
</sst>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9"/>
      <name val="宋体"/>
      <family val="0"/>
    </font>
    <font>
      <sz val="12"/>
      <color indexed="10"/>
      <name val="宋体"/>
      <family val="0"/>
    </font>
    <font>
      <b/>
      <sz val="12"/>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9">
    <xf numFmtId="0" fontId="0" fillId="0" borderId="0" xfId="0" applyAlignment="1">
      <alignment/>
    </xf>
    <xf numFmtId="49" fontId="0" fillId="0" borderId="0" xfId="0" applyNumberFormat="1" applyAlignment="1">
      <alignment vertical="center" wrapText="1"/>
    </xf>
    <xf numFmtId="49" fontId="0" fillId="0" borderId="0" xfId="0" applyNumberFormat="1" applyAlignment="1">
      <alignment/>
    </xf>
    <xf numFmtId="0" fontId="0" fillId="0" borderId="0" xfId="0" applyNumberFormat="1" applyAlignment="1">
      <alignment vertical="center" wrapText="1"/>
    </xf>
    <xf numFmtId="0" fontId="2" fillId="0" borderId="0" xfId="0" applyNumberFormat="1" applyFont="1" applyAlignment="1">
      <alignment vertical="center" wrapText="1"/>
    </xf>
    <xf numFmtId="0" fontId="0" fillId="0" borderId="10" xfId="0" applyBorder="1" applyAlignment="1">
      <alignment horizontal="center" vertical="center"/>
    </xf>
    <xf numFmtId="49" fontId="0" fillId="0" borderId="0" xfId="0" applyNumberFormat="1" applyFont="1" applyAlignment="1">
      <alignment vertical="center" wrapText="1"/>
    </xf>
    <xf numFmtId="49" fontId="4" fillId="0" borderId="0" xfId="0" applyNumberFormat="1" applyFont="1" applyAlignment="1">
      <alignment horizontal="center" vertical="center" wrapText="1"/>
    </xf>
    <xf numFmtId="0" fontId="3"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34">
      <selection activeCell="I47" sqref="I47"/>
    </sheetView>
  </sheetViews>
  <sheetFormatPr defaultColWidth="22.625" defaultRowHeight="20.25" customHeight="1"/>
  <cols>
    <col min="1" max="1" width="22.75390625" style="1" customWidth="1"/>
    <col min="2" max="2" width="29.375" style="1" customWidth="1"/>
    <col min="3" max="3" width="13.875" style="1" bestFit="1" customWidth="1"/>
    <col min="4" max="4" width="25.00390625" style="1" bestFit="1" customWidth="1"/>
    <col min="5" max="5" width="27.25390625" style="1" bestFit="1" customWidth="1"/>
    <col min="6" max="6" width="9.50390625" style="1" bestFit="1" customWidth="1"/>
    <col min="7" max="7" width="193.625" style="1" hidden="1" customWidth="1"/>
    <col min="8" max="8" width="53.875" style="1" hidden="1" customWidth="1"/>
    <col min="9" max="16384" width="22.625" style="1" customWidth="1"/>
  </cols>
  <sheetData>
    <row r="1" spans="1:6" ht="33.75" customHeight="1">
      <c r="A1" s="7" t="s">
        <v>338</v>
      </c>
      <c r="B1" s="7"/>
      <c r="C1" s="7"/>
      <c r="D1" s="7"/>
      <c r="E1" s="7"/>
      <c r="F1" s="7"/>
    </row>
    <row r="2" spans="1:7" ht="14.25">
      <c r="A2" s="1" t="s">
        <v>316</v>
      </c>
      <c r="B2" s="1" t="s">
        <v>1</v>
      </c>
      <c r="C2" s="1" t="s">
        <v>2</v>
      </c>
      <c r="D2" s="1" t="s">
        <v>6</v>
      </c>
      <c r="E2" s="1" t="s">
        <v>303</v>
      </c>
      <c r="F2" s="1" t="s">
        <v>304</v>
      </c>
      <c r="G2" s="1" t="s">
        <v>13</v>
      </c>
    </row>
    <row r="3" spans="1:7" s="6" customFormat="1" ht="14.25">
      <c r="A3" s="6" t="s">
        <v>317</v>
      </c>
      <c r="B3" s="6" t="s">
        <v>174</v>
      </c>
      <c r="C3" s="6" t="s">
        <v>22</v>
      </c>
      <c r="D3" s="6" t="s">
        <v>175</v>
      </c>
      <c r="E3" s="6" t="s">
        <v>306</v>
      </c>
      <c r="F3" s="6" t="s">
        <v>310</v>
      </c>
      <c r="G3" s="6" t="s">
        <v>180</v>
      </c>
    </row>
    <row r="4" spans="1:6" s="6" customFormat="1" ht="14.25">
      <c r="A4" s="6" t="s">
        <v>317</v>
      </c>
      <c r="B4" s="6" t="s">
        <v>371</v>
      </c>
      <c r="C4" s="6" t="s">
        <v>22</v>
      </c>
      <c r="D4" s="6" t="s">
        <v>400</v>
      </c>
      <c r="E4" s="6" t="s">
        <v>305</v>
      </c>
      <c r="F4" s="6" t="s">
        <v>392</v>
      </c>
    </row>
    <row r="5" spans="1:6" s="6" customFormat="1" ht="14.25">
      <c r="A5" s="6" t="s">
        <v>317</v>
      </c>
      <c r="B5" s="6" t="s">
        <v>401</v>
      </c>
      <c r="C5" s="6" t="s">
        <v>22</v>
      </c>
      <c r="D5" s="6" t="s">
        <v>402</v>
      </c>
      <c r="E5" s="6" t="s">
        <v>306</v>
      </c>
      <c r="F5" s="6" t="s">
        <v>392</v>
      </c>
    </row>
    <row r="6" spans="1:7" s="6" customFormat="1" ht="14.25">
      <c r="A6" s="6" t="s">
        <v>317</v>
      </c>
      <c r="B6" s="6" t="s">
        <v>85</v>
      </c>
      <c r="C6" s="6" t="s">
        <v>22</v>
      </c>
      <c r="D6" s="6" t="s">
        <v>403</v>
      </c>
      <c r="E6" s="6" t="s">
        <v>305</v>
      </c>
      <c r="F6" s="6" t="s">
        <v>392</v>
      </c>
      <c r="G6" s="6" t="s">
        <v>91</v>
      </c>
    </row>
    <row r="7" spans="1:7" s="6" customFormat="1" ht="14.25">
      <c r="A7" s="6" t="s">
        <v>317</v>
      </c>
      <c r="B7" s="6" t="s">
        <v>370</v>
      </c>
      <c r="C7" s="6" t="s">
        <v>22</v>
      </c>
      <c r="D7" s="6" t="s">
        <v>86</v>
      </c>
      <c r="E7" s="6" t="s">
        <v>306</v>
      </c>
      <c r="F7" s="6" t="s">
        <v>392</v>
      </c>
      <c r="G7" s="6" t="s">
        <v>91</v>
      </c>
    </row>
    <row r="8" spans="1:7" s="6" customFormat="1" ht="14.25">
      <c r="A8" s="6" t="s">
        <v>317</v>
      </c>
      <c r="B8" s="6" t="s">
        <v>21</v>
      </c>
      <c r="C8" s="6" t="s">
        <v>22</v>
      </c>
      <c r="D8" s="6" t="s">
        <v>404</v>
      </c>
      <c r="E8" s="6" t="s">
        <v>305</v>
      </c>
      <c r="F8" s="6" t="s">
        <v>308</v>
      </c>
      <c r="G8" s="6" t="s">
        <v>33</v>
      </c>
    </row>
    <row r="9" spans="1:7" s="6" customFormat="1" ht="14.25">
      <c r="A9" s="6" t="s">
        <v>317</v>
      </c>
      <c r="B9" s="6" t="s">
        <v>64</v>
      </c>
      <c r="C9" s="6" t="s">
        <v>22</v>
      </c>
      <c r="D9" s="6" t="s">
        <v>405</v>
      </c>
      <c r="E9" s="6" t="s">
        <v>305</v>
      </c>
      <c r="F9" s="6" t="s">
        <v>308</v>
      </c>
      <c r="G9" s="6" t="s">
        <v>70</v>
      </c>
    </row>
    <row r="10" spans="1:7" s="6" customFormat="1" ht="14.25">
      <c r="A10" s="6" t="s">
        <v>317</v>
      </c>
      <c r="B10" s="6" t="s">
        <v>64</v>
      </c>
      <c r="C10" s="6" t="s">
        <v>22</v>
      </c>
      <c r="D10" s="6" t="s">
        <v>65</v>
      </c>
      <c r="E10" s="6" t="s">
        <v>306</v>
      </c>
      <c r="F10" s="6" t="s">
        <v>308</v>
      </c>
      <c r="G10" s="6" t="s">
        <v>70</v>
      </c>
    </row>
    <row r="11" spans="1:7" s="6" customFormat="1" ht="14.25">
      <c r="A11" s="6" t="s">
        <v>317</v>
      </c>
      <c r="B11" s="6" t="s">
        <v>77</v>
      </c>
      <c r="C11" s="6" t="s">
        <v>22</v>
      </c>
      <c r="D11" s="6" t="s">
        <v>406</v>
      </c>
      <c r="E11" s="6" t="s">
        <v>305</v>
      </c>
      <c r="F11" s="6" t="s">
        <v>307</v>
      </c>
      <c r="G11" s="6" t="s">
        <v>82</v>
      </c>
    </row>
    <row r="12" spans="1:7" s="6" customFormat="1" ht="14.25">
      <c r="A12" s="6" t="s">
        <v>317</v>
      </c>
      <c r="B12" s="6" t="s">
        <v>77</v>
      </c>
      <c r="C12" s="6" t="s">
        <v>22</v>
      </c>
      <c r="D12" s="6" t="s">
        <v>78</v>
      </c>
      <c r="E12" s="6" t="s">
        <v>306</v>
      </c>
      <c r="F12" s="6" t="s">
        <v>307</v>
      </c>
      <c r="G12" s="6" t="s">
        <v>82</v>
      </c>
    </row>
    <row r="13" spans="1:8" s="6" customFormat="1" ht="14.25">
      <c r="A13" s="6" t="s">
        <v>318</v>
      </c>
      <c r="B13" s="6" t="s">
        <v>261</v>
      </c>
      <c r="C13" s="6" t="s">
        <v>141</v>
      </c>
      <c r="D13" s="6" t="s">
        <v>407</v>
      </c>
      <c r="E13" s="6" t="s">
        <v>363</v>
      </c>
      <c r="F13" s="6" t="s">
        <v>408</v>
      </c>
      <c r="H13" s="6" t="s">
        <v>362</v>
      </c>
    </row>
    <row r="14" spans="1:7" s="6" customFormat="1" ht="14.25">
      <c r="A14" s="6" t="s">
        <v>318</v>
      </c>
      <c r="B14" s="6" t="s">
        <v>140</v>
      </c>
      <c r="C14" s="6" t="s">
        <v>141</v>
      </c>
      <c r="D14" s="6" t="s">
        <v>409</v>
      </c>
      <c r="E14" s="6" t="s">
        <v>357</v>
      </c>
      <c r="F14" s="6" t="s">
        <v>410</v>
      </c>
      <c r="G14" s="6" t="s">
        <v>147</v>
      </c>
    </row>
    <row r="15" spans="1:8" s="6" customFormat="1" ht="14.25">
      <c r="A15" s="6" t="s">
        <v>382</v>
      </c>
      <c r="B15" s="6" t="s">
        <v>473</v>
      </c>
      <c r="C15" s="6" t="s">
        <v>132</v>
      </c>
      <c r="D15" s="6" t="s">
        <v>411</v>
      </c>
      <c r="E15" s="6" t="s">
        <v>383</v>
      </c>
      <c r="F15" s="6" t="s">
        <v>309</v>
      </c>
      <c r="H15" s="6" t="s">
        <v>355</v>
      </c>
    </row>
    <row r="16" spans="1:6" s="6" customFormat="1" ht="14.25">
      <c r="A16" s="6" t="s">
        <v>367</v>
      </c>
      <c r="B16" s="6" t="s">
        <v>393</v>
      </c>
      <c r="C16" s="6" t="s">
        <v>353</v>
      </c>
      <c r="D16" s="6" t="s">
        <v>412</v>
      </c>
      <c r="E16" s="6" t="s">
        <v>354</v>
      </c>
      <c r="F16" s="6" t="s">
        <v>372</v>
      </c>
    </row>
    <row r="17" spans="1:7" s="6" customFormat="1" ht="14.25">
      <c r="A17" s="6" t="s">
        <v>318</v>
      </c>
      <c r="B17" s="6" t="s">
        <v>373</v>
      </c>
      <c r="C17" s="6" t="s">
        <v>52</v>
      </c>
      <c r="D17" s="6" t="s">
        <v>413</v>
      </c>
      <c r="E17" s="6" t="s">
        <v>381</v>
      </c>
      <c r="F17" s="6" t="s">
        <v>313</v>
      </c>
      <c r="G17" s="6" t="s">
        <v>58</v>
      </c>
    </row>
    <row r="18" spans="1:6" s="6" customFormat="1" ht="14.25">
      <c r="A18" s="6" t="s">
        <v>318</v>
      </c>
      <c r="B18" s="6" t="s">
        <v>321</v>
      </c>
      <c r="C18" s="6" t="s">
        <v>327</v>
      </c>
      <c r="D18" s="6" t="s">
        <v>414</v>
      </c>
      <c r="E18" s="6" t="s">
        <v>322</v>
      </c>
      <c r="F18" s="6" t="s">
        <v>323</v>
      </c>
    </row>
    <row r="19" spans="1:7" s="6" customFormat="1" ht="14.25">
      <c r="A19" s="6" t="s">
        <v>318</v>
      </c>
      <c r="B19" s="6" t="s">
        <v>394</v>
      </c>
      <c r="C19" s="6" t="s">
        <v>187</v>
      </c>
      <c r="D19" s="6" t="s">
        <v>415</v>
      </c>
      <c r="E19" s="6" t="s">
        <v>305</v>
      </c>
      <c r="F19" s="6" t="s">
        <v>308</v>
      </c>
      <c r="G19" s="6" t="s">
        <v>192</v>
      </c>
    </row>
    <row r="20" spans="1:7" s="6" customFormat="1" ht="14.25">
      <c r="A20" s="6" t="s">
        <v>318</v>
      </c>
      <c r="B20" s="6" t="s">
        <v>374</v>
      </c>
      <c r="C20" s="6" t="s">
        <v>162</v>
      </c>
      <c r="D20" s="6" t="s">
        <v>416</v>
      </c>
      <c r="E20" s="6" t="s">
        <v>339</v>
      </c>
      <c r="F20" s="6" t="s">
        <v>310</v>
      </c>
      <c r="G20" s="6" t="s">
        <v>300</v>
      </c>
    </row>
    <row r="21" spans="1:8" s="6" customFormat="1" ht="14.25">
      <c r="A21" s="6" t="s">
        <v>318</v>
      </c>
      <c r="B21" s="6" t="s">
        <v>375</v>
      </c>
      <c r="C21" s="6" t="s">
        <v>132</v>
      </c>
      <c r="D21" s="6" t="s">
        <v>417</v>
      </c>
      <c r="E21" s="6" t="s">
        <v>381</v>
      </c>
      <c r="F21" s="6" t="s">
        <v>418</v>
      </c>
      <c r="G21" s="6" t="s">
        <v>238</v>
      </c>
      <c r="H21" s="6" t="s">
        <v>399</v>
      </c>
    </row>
    <row r="22" spans="1:7" s="6" customFormat="1" ht="14.25">
      <c r="A22" s="6" t="s">
        <v>318</v>
      </c>
      <c r="B22" s="6" t="s">
        <v>376</v>
      </c>
      <c r="C22" s="6" t="s">
        <v>162</v>
      </c>
      <c r="D22" s="6" t="s">
        <v>419</v>
      </c>
      <c r="E22" s="6" t="s">
        <v>305</v>
      </c>
      <c r="F22" s="6" t="s">
        <v>310</v>
      </c>
      <c r="G22" s="6" t="s">
        <v>216</v>
      </c>
    </row>
    <row r="23" spans="1:8" s="6" customFormat="1" ht="14.25">
      <c r="A23" s="6" t="s">
        <v>352</v>
      </c>
      <c r="B23" s="6" t="s">
        <v>377</v>
      </c>
      <c r="C23" s="6" t="s">
        <v>366</v>
      </c>
      <c r="D23" s="6" t="s">
        <v>420</v>
      </c>
      <c r="E23" s="6" t="s">
        <v>364</v>
      </c>
      <c r="F23" s="6" t="s">
        <v>421</v>
      </c>
      <c r="H23" s="6" t="s">
        <v>365</v>
      </c>
    </row>
    <row r="24" spans="1:7" s="6" customFormat="1" ht="14.25">
      <c r="A24" s="6" t="s">
        <v>319</v>
      </c>
      <c r="B24" s="6" t="s">
        <v>378</v>
      </c>
      <c r="C24" s="6" t="s">
        <v>120</v>
      </c>
      <c r="D24" s="6" t="s">
        <v>422</v>
      </c>
      <c r="E24" s="6" t="s">
        <v>306</v>
      </c>
      <c r="F24" s="6" t="s">
        <v>310</v>
      </c>
      <c r="G24" s="6" t="s">
        <v>258</v>
      </c>
    </row>
    <row r="25" spans="1:7" s="6" customFormat="1" ht="14.25">
      <c r="A25" s="6" t="s">
        <v>319</v>
      </c>
      <c r="B25" s="6" t="s">
        <v>379</v>
      </c>
      <c r="C25" s="6" t="s">
        <v>98</v>
      </c>
      <c r="D25" s="6" t="s">
        <v>423</v>
      </c>
      <c r="E25" s="6" t="s">
        <v>306</v>
      </c>
      <c r="F25" s="6" t="s">
        <v>310</v>
      </c>
      <c r="G25" s="6" t="s">
        <v>114</v>
      </c>
    </row>
    <row r="26" spans="1:7" s="6" customFormat="1" ht="14.25">
      <c r="A26" s="6" t="s">
        <v>319</v>
      </c>
      <c r="B26" s="6" t="s">
        <v>395</v>
      </c>
      <c r="C26" s="6" t="s">
        <v>276</v>
      </c>
      <c r="D26" s="6" t="s">
        <v>424</v>
      </c>
      <c r="E26" s="6" t="s">
        <v>305</v>
      </c>
      <c r="F26" s="6" t="s">
        <v>307</v>
      </c>
      <c r="G26" s="6" t="s">
        <v>281</v>
      </c>
    </row>
    <row r="27" spans="1:7" s="6" customFormat="1" ht="14.25">
      <c r="A27" s="6" t="s">
        <v>369</v>
      </c>
      <c r="B27" s="6" t="s">
        <v>380</v>
      </c>
      <c r="C27" s="6" t="s">
        <v>120</v>
      </c>
      <c r="D27" s="6" t="s">
        <v>425</v>
      </c>
      <c r="E27" s="6" t="s">
        <v>314</v>
      </c>
      <c r="F27" s="6" t="s">
        <v>307</v>
      </c>
      <c r="G27" s="6" t="s">
        <v>127</v>
      </c>
    </row>
    <row r="28" spans="1:7" s="6" customFormat="1" ht="14.25">
      <c r="A28" s="6" t="s">
        <v>319</v>
      </c>
      <c r="B28" s="6" t="s">
        <v>384</v>
      </c>
      <c r="C28" s="6" t="s">
        <v>98</v>
      </c>
      <c r="D28" s="6" t="s">
        <v>99</v>
      </c>
      <c r="E28" s="6" t="s">
        <v>306</v>
      </c>
      <c r="F28" s="6" t="s">
        <v>309</v>
      </c>
      <c r="G28" s="6" t="s">
        <v>104</v>
      </c>
    </row>
    <row r="29" spans="1:7" s="6" customFormat="1" ht="14.25">
      <c r="A29" s="6" t="s">
        <v>319</v>
      </c>
      <c r="B29" s="6" t="s">
        <v>396</v>
      </c>
      <c r="C29" s="6" t="s">
        <v>98</v>
      </c>
      <c r="D29" s="6" t="s">
        <v>426</v>
      </c>
      <c r="E29" s="6" t="s">
        <v>311</v>
      </c>
      <c r="F29" s="6" t="s">
        <v>310</v>
      </c>
      <c r="G29" s="6" t="s">
        <v>156</v>
      </c>
    </row>
    <row r="30" spans="1:8" s="6" customFormat="1" ht="14.25">
      <c r="A30" s="6" t="s">
        <v>319</v>
      </c>
      <c r="B30" s="6" t="s">
        <v>388</v>
      </c>
      <c r="C30" s="6" t="s">
        <v>350</v>
      </c>
      <c r="D30" s="6" t="s">
        <v>427</v>
      </c>
      <c r="E30" s="6" t="s">
        <v>349</v>
      </c>
      <c r="F30" s="6" t="s">
        <v>312</v>
      </c>
      <c r="H30" s="6" t="s">
        <v>351</v>
      </c>
    </row>
    <row r="31" spans="1:7" s="6" customFormat="1" ht="14.25">
      <c r="A31" s="6" t="s">
        <v>319</v>
      </c>
      <c r="B31" s="6" t="s">
        <v>389</v>
      </c>
      <c r="C31" s="6" t="s">
        <v>120</v>
      </c>
      <c r="D31" s="6" t="s">
        <v>428</v>
      </c>
      <c r="E31" s="6" t="s">
        <v>305</v>
      </c>
      <c r="F31" s="6" t="s">
        <v>308</v>
      </c>
      <c r="G31" s="6" t="s">
        <v>315</v>
      </c>
    </row>
    <row r="32" spans="1:6" s="6" customFormat="1" ht="14.25">
      <c r="A32" s="6" t="s">
        <v>319</v>
      </c>
      <c r="B32" s="6" t="s">
        <v>397</v>
      </c>
      <c r="C32" s="6" t="s">
        <v>359</v>
      </c>
      <c r="D32" s="6" t="s">
        <v>429</v>
      </c>
      <c r="E32" s="6" t="s">
        <v>357</v>
      </c>
      <c r="F32" s="6" t="s">
        <v>323</v>
      </c>
    </row>
    <row r="33" spans="1:6" s="6" customFormat="1" ht="14.25">
      <c r="A33" s="6" t="s">
        <v>319</v>
      </c>
      <c r="B33" s="6" t="s">
        <v>356</v>
      </c>
      <c r="C33" s="6" t="s">
        <v>359</v>
      </c>
      <c r="D33" s="6" t="s">
        <v>200</v>
      </c>
      <c r="E33" s="6" t="s">
        <v>358</v>
      </c>
      <c r="F33" s="6" t="s">
        <v>323</v>
      </c>
    </row>
    <row r="34" spans="1:6" s="6" customFormat="1" ht="14.25">
      <c r="A34" s="6" t="s">
        <v>319</v>
      </c>
      <c r="B34" s="6" t="s">
        <v>385</v>
      </c>
      <c r="C34" s="6" t="s">
        <v>98</v>
      </c>
      <c r="D34" s="6" t="s">
        <v>430</v>
      </c>
      <c r="E34" s="6" t="s">
        <v>357</v>
      </c>
      <c r="F34" s="6" t="s">
        <v>387</v>
      </c>
    </row>
    <row r="35" spans="1:6" s="6" customFormat="1" ht="14.25">
      <c r="A35" s="6" t="s">
        <v>319</v>
      </c>
      <c r="B35" s="6" t="s">
        <v>360</v>
      </c>
      <c r="C35" s="6" t="s">
        <v>361</v>
      </c>
      <c r="D35" s="6" t="s">
        <v>431</v>
      </c>
      <c r="E35" s="6" t="s">
        <v>357</v>
      </c>
      <c r="F35" s="6" t="s">
        <v>308</v>
      </c>
    </row>
    <row r="36" spans="1:8" s="6" customFormat="1" ht="14.25">
      <c r="A36" s="6" t="s">
        <v>368</v>
      </c>
      <c r="B36" s="6" t="s">
        <v>398</v>
      </c>
      <c r="C36" s="6" t="s">
        <v>366</v>
      </c>
      <c r="D36" s="6" t="s">
        <v>432</v>
      </c>
      <c r="E36" s="6" t="s">
        <v>346</v>
      </c>
      <c r="F36" s="6" t="s">
        <v>386</v>
      </c>
      <c r="H36" s="6" t="s">
        <v>365</v>
      </c>
    </row>
    <row r="37" spans="1:8" s="6" customFormat="1" ht="14.25">
      <c r="A37" s="6" t="s">
        <v>324</v>
      </c>
      <c r="B37" s="6" t="s">
        <v>390</v>
      </c>
      <c r="C37" s="6" t="s">
        <v>326</v>
      </c>
      <c r="D37" s="6" t="s">
        <v>433</v>
      </c>
      <c r="E37" s="6" t="s">
        <v>311</v>
      </c>
      <c r="F37" s="6" t="s">
        <v>434</v>
      </c>
      <c r="H37" s="6" t="s">
        <v>340</v>
      </c>
    </row>
    <row r="38" spans="1:6" s="6" customFormat="1" ht="14.25">
      <c r="A38" s="6" t="s">
        <v>324</v>
      </c>
      <c r="B38" s="6" t="s">
        <v>435</v>
      </c>
      <c r="C38" s="6" t="s">
        <v>436</v>
      </c>
      <c r="D38" s="6" t="s">
        <v>437</v>
      </c>
      <c r="E38" s="6" t="s">
        <v>438</v>
      </c>
      <c r="F38" s="6" t="s">
        <v>439</v>
      </c>
    </row>
    <row r="39" spans="1:8" s="6" customFormat="1" ht="14.25">
      <c r="A39" s="6" t="s">
        <v>440</v>
      </c>
      <c r="B39" s="6" t="s">
        <v>441</v>
      </c>
      <c r="C39" s="6" t="s">
        <v>442</v>
      </c>
      <c r="D39" s="6" t="s">
        <v>443</v>
      </c>
      <c r="E39" s="6" t="s">
        <v>438</v>
      </c>
      <c r="F39" s="6" t="s">
        <v>439</v>
      </c>
      <c r="H39" s="6" t="s">
        <v>342</v>
      </c>
    </row>
    <row r="40" spans="1:6" s="6" customFormat="1" ht="14.25">
      <c r="A40" s="6" t="s">
        <v>320</v>
      </c>
      <c r="B40" s="6" t="s">
        <v>444</v>
      </c>
      <c r="C40" s="6" t="s">
        <v>445</v>
      </c>
      <c r="D40" s="6" t="s">
        <v>446</v>
      </c>
      <c r="E40" s="6" t="s">
        <v>438</v>
      </c>
      <c r="F40" s="6" t="s">
        <v>447</v>
      </c>
    </row>
    <row r="41" spans="1:8" s="6" customFormat="1" ht="14.25">
      <c r="A41" s="6" t="s">
        <v>440</v>
      </c>
      <c r="B41" s="6" t="s">
        <v>471</v>
      </c>
      <c r="C41" s="6" t="s">
        <v>442</v>
      </c>
      <c r="D41" s="6" t="s">
        <v>448</v>
      </c>
      <c r="E41" s="6" t="s">
        <v>449</v>
      </c>
      <c r="F41" s="6" t="s">
        <v>450</v>
      </c>
      <c r="H41" s="6" t="s">
        <v>343</v>
      </c>
    </row>
    <row r="42" spans="1:8" s="6" customFormat="1" ht="14.25">
      <c r="A42" s="6" t="s">
        <v>440</v>
      </c>
      <c r="B42" s="6" t="s">
        <v>451</v>
      </c>
      <c r="C42" s="6" t="s">
        <v>442</v>
      </c>
      <c r="D42" s="6" t="s">
        <v>452</v>
      </c>
      <c r="E42" s="6" t="s">
        <v>438</v>
      </c>
      <c r="F42" s="6" t="s">
        <v>439</v>
      </c>
      <c r="H42" s="6" t="s">
        <v>341</v>
      </c>
    </row>
    <row r="43" spans="1:8" s="6" customFormat="1" ht="28.5">
      <c r="A43" s="6" t="s">
        <v>472</v>
      </c>
      <c r="B43" s="6" t="s">
        <v>453</v>
      </c>
      <c r="C43" s="6" t="s">
        <v>442</v>
      </c>
      <c r="D43" s="6" t="s">
        <v>454</v>
      </c>
      <c r="E43" s="6" t="s">
        <v>449</v>
      </c>
      <c r="F43" s="6" t="s">
        <v>439</v>
      </c>
      <c r="H43" s="6" t="s">
        <v>391</v>
      </c>
    </row>
    <row r="44" spans="1:7" s="6" customFormat="1" ht="14.25">
      <c r="A44" s="6" t="s">
        <v>440</v>
      </c>
      <c r="B44" s="6" t="s">
        <v>455</v>
      </c>
      <c r="C44" s="6" t="s">
        <v>456</v>
      </c>
      <c r="D44" s="6" t="s">
        <v>457</v>
      </c>
      <c r="E44" s="6" t="s">
        <v>438</v>
      </c>
      <c r="F44" s="6" t="s">
        <v>458</v>
      </c>
      <c r="G44" s="6" t="s">
        <v>45</v>
      </c>
    </row>
    <row r="45" spans="1:8" s="6" customFormat="1" ht="14.25">
      <c r="A45" s="6" t="s">
        <v>440</v>
      </c>
      <c r="B45" s="6" t="s">
        <v>459</v>
      </c>
      <c r="C45" s="6" t="s">
        <v>442</v>
      </c>
      <c r="D45" s="6" t="s">
        <v>460</v>
      </c>
      <c r="E45" s="6" t="s">
        <v>438</v>
      </c>
      <c r="F45" s="6" t="s">
        <v>450</v>
      </c>
      <c r="H45" s="6" t="s">
        <v>345</v>
      </c>
    </row>
    <row r="46" spans="1:8" s="6" customFormat="1" ht="28.5">
      <c r="A46" s="6" t="s">
        <v>320</v>
      </c>
      <c r="B46" s="6" t="s">
        <v>461</v>
      </c>
      <c r="C46" s="6" t="s">
        <v>442</v>
      </c>
      <c r="D46" s="6" t="s">
        <v>460</v>
      </c>
      <c r="E46" s="6" t="s">
        <v>306</v>
      </c>
      <c r="F46" s="6" t="s">
        <v>450</v>
      </c>
      <c r="H46" s="6" t="s">
        <v>347</v>
      </c>
    </row>
    <row r="47" spans="1:7" s="6" customFormat="1" ht="14.25">
      <c r="A47" s="6" t="s">
        <v>440</v>
      </c>
      <c r="B47" s="6" t="s">
        <v>462</v>
      </c>
      <c r="C47" s="6" t="s">
        <v>463</v>
      </c>
      <c r="D47" s="6" t="s">
        <v>464</v>
      </c>
      <c r="E47" s="6" t="s">
        <v>438</v>
      </c>
      <c r="F47" s="6" t="s">
        <v>465</v>
      </c>
      <c r="G47" s="6" t="s">
        <v>293</v>
      </c>
    </row>
    <row r="48" spans="1:8" s="6" customFormat="1" ht="14.25">
      <c r="A48" s="6" t="s">
        <v>440</v>
      </c>
      <c r="B48" s="6" t="s">
        <v>466</v>
      </c>
      <c r="C48" s="6" t="s">
        <v>442</v>
      </c>
      <c r="D48" s="6" t="s">
        <v>467</v>
      </c>
      <c r="E48" s="6" t="s">
        <v>438</v>
      </c>
      <c r="F48" s="6" t="s">
        <v>439</v>
      </c>
      <c r="H48" s="6" t="s">
        <v>344</v>
      </c>
    </row>
    <row r="49" spans="1:8" s="6" customFormat="1" ht="14.25">
      <c r="A49" s="6" t="s">
        <v>440</v>
      </c>
      <c r="B49" s="6" t="s">
        <v>468</v>
      </c>
      <c r="C49" s="6" t="s">
        <v>442</v>
      </c>
      <c r="D49" s="6" t="s">
        <v>469</v>
      </c>
      <c r="E49" s="6" t="s">
        <v>438</v>
      </c>
      <c r="F49" s="6" t="s">
        <v>450</v>
      </c>
      <c r="H49" s="6" t="s">
        <v>345</v>
      </c>
    </row>
    <row r="50" spans="1:8" s="6" customFormat="1" ht="14.25">
      <c r="A50" s="6" t="s">
        <v>440</v>
      </c>
      <c r="B50" s="6" t="s">
        <v>470</v>
      </c>
      <c r="C50" s="6" t="s">
        <v>442</v>
      </c>
      <c r="D50" s="6" t="s">
        <v>469</v>
      </c>
      <c r="E50" s="6" t="s">
        <v>449</v>
      </c>
      <c r="F50" s="6" t="s">
        <v>439</v>
      </c>
      <c r="G50" s="6" t="s">
        <v>325</v>
      </c>
      <c r="H50" s="6" t="s">
        <v>348</v>
      </c>
    </row>
    <row r="51" spans="1:6" ht="20.25" customHeight="1">
      <c r="A51" s="1" t="s">
        <v>474</v>
      </c>
      <c r="B51" s="1" t="s">
        <v>475</v>
      </c>
      <c r="D51" s="1" t="s">
        <v>476</v>
      </c>
      <c r="E51" s="1" t="s">
        <v>478</v>
      </c>
      <c r="F51" s="1" t="s">
        <v>477</v>
      </c>
    </row>
  </sheetData>
  <sheetProtection/>
  <mergeCells count="1">
    <mergeCell ref="A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6"/>
  <sheetViews>
    <sheetView view="pageBreakPreview" zoomScale="60" zoomScalePageLayoutView="0" workbookViewId="0" topLeftCell="A1">
      <selection activeCell="H53" sqref="H53"/>
    </sheetView>
  </sheetViews>
  <sheetFormatPr defaultColWidth="9.00390625" defaultRowHeight="14.25"/>
  <cols>
    <col min="1" max="1" width="22.375" style="0" customWidth="1"/>
    <col min="2" max="2" width="27.00390625" style="0" customWidth="1"/>
    <col min="3" max="3" width="27.375" style="0" customWidth="1"/>
  </cols>
  <sheetData>
    <row r="1" spans="1:3" ht="36.75" customHeight="1">
      <c r="A1" s="8" t="s">
        <v>336</v>
      </c>
      <c r="B1" s="8"/>
      <c r="C1" s="8"/>
    </row>
    <row r="2" spans="1:3" ht="25.5" customHeight="1">
      <c r="A2" s="5" t="s">
        <v>337</v>
      </c>
      <c r="B2" s="5" t="s">
        <v>332</v>
      </c>
      <c r="C2" s="5" t="s">
        <v>333</v>
      </c>
    </row>
    <row r="3" spans="1:8" ht="25.5" customHeight="1">
      <c r="A3" s="5" t="s">
        <v>328</v>
      </c>
      <c r="B3" s="5">
        <v>8</v>
      </c>
      <c r="C3" s="5">
        <v>880</v>
      </c>
      <c r="E3" s="3">
        <v>80</v>
      </c>
      <c r="F3" s="3">
        <v>80</v>
      </c>
      <c r="G3" s="3">
        <v>100</v>
      </c>
      <c r="H3" s="3">
        <v>60</v>
      </c>
    </row>
    <row r="4" spans="1:8" ht="25.5" customHeight="1">
      <c r="A4" s="5" t="s">
        <v>329</v>
      </c>
      <c r="B4" s="5">
        <v>7</v>
      </c>
      <c r="C4" s="5">
        <v>400</v>
      </c>
      <c r="E4" s="3">
        <v>80</v>
      </c>
      <c r="F4" s="3">
        <v>50</v>
      </c>
      <c r="G4" s="3">
        <v>80</v>
      </c>
      <c r="H4" s="3">
        <v>30</v>
      </c>
    </row>
    <row r="5" spans="1:8" ht="25.5" customHeight="1">
      <c r="A5" s="5" t="s">
        <v>330</v>
      </c>
      <c r="B5" s="5">
        <v>10</v>
      </c>
      <c r="C5" s="5">
        <v>740</v>
      </c>
      <c r="E5" s="3">
        <v>80</v>
      </c>
      <c r="F5" s="3">
        <v>60</v>
      </c>
      <c r="G5" s="3">
        <v>60</v>
      </c>
      <c r="H5" s="3">
        <v>30</v>
      </c>
    </row>
    <row r="6" spans="1:8" ht="25.5" customHeight="1">
      <c r="A6" s="5" t="s">
        <v>331</v>
      </c>
      <c r="B6" s="5">
        <v>13</v>
      </c>
      <c r="C6" s="5">
        <v>580</v>
      </c>
      <c r="E6" s="3">
        <v>80</v>
      </c>
      <c r="F6" s="3">
        <v>35</v>
      </c>
      <c r="G6" s="3">
        <v>80</v>
      </c>
      <c r="H6" s="3">
        <v>60</v>
      </c>
    </row>
    <row r="7" spans="1:8" ht="25.5" customHeight="1">
      <c r="A7" s="5" t="s">
        <v>334</v>
      </c>
      <c r="B7" s="5">
        <v>0</v>
      </c>
      <c r="C7" s="5">
        <v>0</v>
      </c>
      <c r="E7" s="3">
        <v>100</v>
      </c>
      <c r="F7" s="3">
        <v>80</v>
      </c>
      <c r="G7" s="3">
        <v>60</v>
      </c>
      <c r="H7" s="3">
        <v>120</v>
      </c>
    </row>
    <row r="8" spans="1:8" ht="25.5" customHeight="1">
      <c r="A8" s="5" t="s">
        <v>335</v>
      </c>
      <c r="B8" s="5">
        <f>SUM(B3:B7)</f>
        <v>38</v>
      </c>
      <c r="C8" s="5">
        <f>SUM(C3:C7)</f>
        <v>2600</v>
      </c>
      <c r="E8" s="3">
        <v>80</v>
      </c>
      <c r="F8" s="3">
        <v>60</v>
      </c>
      <c r="G8" s="3">
        <v>100</v>
      </c>
      <c r="H8" s="3">
        <v>30</v>
      </c>
    </row>
    <row r="9" spans="5:8" ht="14.25">
      <c r="E9" s="3">
        <v>60</v>
      </c>
      <c r="G9" s="3">
        <v>60</v>
      </c>
      <c r="H9" s="4">
        <v>40</v>
      </c>
    </row>
    <row r="10" spans="5:8" ht="14.25">
      <c r="E10" s="3">
        <v>80</v>
      </c>
      <c r="G10" s="3">
        <v>40</v>
      </c>
      <c r="H10" s="3">
        <v>30</v>
      </c>
    </row>
    <row r="11" spans="5:8" ht="14.25">
      <c r="E11" s="3">
        <v>100</v>
      </c>
      <c r="G11" s="4">
        <v>60</v>
      </c>
      <c r="H11" s="3">
        <v>30</v>
      </c>
    </row>
    <row r="12" spans="5:8" ht="14.25">
      <c r="E12" s="3">
        <v>60</v>
      </c>
      <c r="G12" s="3">
        <v>60</v>
      </c>
      <c r="H12" s="3">
        <v>30</v>
      </c>
    </row>
    <row r="13" spans="5:8" ht="14.25">
      <c r="E13" s="3">
        <v>80</v>
      </c>
      <c r="G13" s="3">
        <v>40</v>
      </c>
      <c r="H13" s="3">
        <v>30</v>
      </c>
    </row>
    <row r="14" spans="5:8" ht="14.25">
      <c r="E14" s="2">
        <f>SUM(E3:E13)</f>
        <v>880</v>
      </c>
      <c r="F14" s="2">
        <f>SUM(F3:F13)</f>
        <v>365</v>
      </c>
      <c r="G14" s="2">
        <f>SUM(G3:G13)</f>
        <v>740</v>
      </c>
      <c r="H14" s="3">
        <v>60</v>
      </c>
    </row>
    <row r="15" ht="14.25">
      <c r="H15" s="3">
        <v>30</v>
      </c>
    </row>
    <row r="16" ht="14.25">
      <c r="H16" s="2">
        <f>SUM(H3:H15)</f>
        <v>580</v>
      </c>
    </row>
  </sheetData>
  <sheetProtection/>
  <mergeCells count="1">
    <mergeCell ref="A1:C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IV16384"/>
    </sheetView>
  </sheetViews>
  <sheetFormatPr defaultColWidth="22.625" defaultRowHeight="14.25"/>
  <cols>
    <col min="1" max="10" width="22.625" style="1" customWidth="1"/>
    <col min="11" max="11" width="56.125" style="1" customWidth="1"/>
    <col min="12" max="16384" width="22.625" style="1" customWidth="1"/>
  </cols>
  <sheetData>
    <row r="1" spans="1:20" ht="14.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19" ht="171">
      <c r="A2" s="1" t="s">
        <v>20</v>
      </c>
      <c r="B2" s="1" t="s">
        <v>21</v>
      </c>
      <c r="C2" s="1" t="s">
        <v>22</v>
      </c>
      <c r="D2" s="1" t="s">
        <v>23</v>
      </c>
      <c r="E2" s="1" t="s">
        <v>24</v>
      </c>
      <c r="F2" s="1" t="s">
        <v>25</v>
      </c>
      <c r="G2" s="1" t="s">
        <v>26</v>
      </c>
      <c r="H2" s="1" t="s">
        <v>27</v>
      </c>
      <c r="I2" s="1" t="s">
        <v>28</v>
      </c>
      <c r="J2" s="1" t="s">
        <v>29</v>
      </c>
      <c r="K2" s="1" t="s">
        <v>30</v>
      </c>
      <c r="L2" s="1" t="s">
        <v>31</v>
      </c>
      <c r="M2" s="1" t="s">
        <v>32</v>
      </c>
      <c r="N2" s="1" t="s">
        <v>33</v>
      </c>
      <c r="O2" s="1" t="s">
        <v>34</v>
      </c>
      <c r="P2" s="1" t="s">
        <v>35</v>
      </c>
      <c r="Q2" s="1" t="s">
        <v>36</v>
      </c>
      <c r="S2" s="1" t="s">
        <v>37</v>
      </c>
    </row>
    <row r="3" spans="1:20" ht="357.75" customHeight="1">
      <c r="A3" s="1" t="s">
        <v>38</v>
      </c>
      <c r="B3" s="1" t="s">
        <v>39</v>
      </c>
      <c r="C3" s="1" t="s">
        <v>40</v>
      </c>
      <c r="E3" s="1" t="s">
        <v>24</v>
      </c>
      <c r="F3" s="1" t="s">
        <v>25</v>
      </c>
      <c r="G3" s="1" t="s">
        <v>41</v>
      </c>
      <c r="H3" s="1" t="s">
        <v>27</v>
      </c>
      <c r="I3" s="1" t="s">
        <v>28</v>
      </c>
      <c r="K3" s="1" t="s">
        <v>42</v>
      </c>
      <c r="L3" s="1" t="s">
        <v>43</v>
      </c>
      <c r="M3" s="1" t="s">
        <v>44</v>
      </c>
      <c r="N3" s="1" t="s">
        <v>45</v>
      </c>
      <c r="O3" s="1" t="s">
        <v>46</v>
      </c>
      <c r="P3" s="1" t="s">
        <v>47</v>
      </c>
      <c r="Q3" s="1" t="s">
        <v>39</v>
      </c>
      <c r="S3" s="1" t="s">
        <v>48</v>
      </c>
      <c r="T3" s="1" t="s">
        <v>49</v>
      </c>
    </row>
    <row r="4" spans="1:19" ht="409.5">
      <c r="A4" s="1" t="s">
        <v>50</v>
      </c>
      <c r="B4" s="1" t="s">
        <v>51</v>
      </c>
      <c r="C4" s="1" t="s">
        <v>52</v>
      </c>
      <c r="D4" s="1" t="s">
        <v>23</v>
      </c>
      <c r="E4" s="1" t="s">
        <v>24</v>
      </c>
      <c r="F4" s="1" t="s">
        <v>25</v>
      </c>
      <c r="G4" s="1" t="s">
        <v>53</v>
      </c>
      <c r="H4" s="1" t="s">
        <v>54</v>
      </c>
      <c r="I4" s="1" t="s">
        <v>28</v>
      </c>
      <c r="J4" s="1" t="s">
        <v>29</v>
      </c>
      <c r="K4" s="1" t="s">
        <v>55</v>
      </c>
      <c r="L4" s="1" t="s">
        <v>56</v>
      </c>
      <c r="M4" s="1" t="s">
        <v>57</v>
      </c>
      <c r="N4" s="1" t="s">
        <v>58</v>
      </c>
      <c r="O4" s="1" t="s">
        <v>59</v>
      </c>
      <c r="P4" s="1" t="s">
        <v>60</v>
      </c>
      <c r="Q4" s="1" t="s">
        <v>61</v>
      </c>
      <c r="S4" s="1" t="s">
        <v>62</v>
      </c>
    </row>
    <row r="5" spans="1:20" ht="409.5">
      <c r="A5" s="1" t="s">
        <v>63</v>
      </c>
      <c r="B5" s="1" t="s">
        <v>64</v>
      </c>
      <c r="C5" s="1" t="s">
        <v>22</v>
      </c>
      <c r="D5" s="1" t="s">
        <v>23</v>
      </c>
      <c r="E5" s="1" t="s">
        <v>24</v>
      </c>
      <c r="F5" s="1" t="s">
        <v>25</v>
      </c>
      <c r="G5" s="1" t="s">
        <v>65</v>
      </c>
      <c r="H5" s="1" t="s">
        <v>54</v>
      </c>
      <c r="I5" s="1" t="s">
        <v>28</v>
      </c>
      <c r="J5" s="1" t="s">
        <v>66</v>
      </c>
      <c r="K5" s="1" t="s">
        <v>67</v>
      </c>
      <c r="L5" s="1" t="s">
        <v>68</v>
      </c>
      <c r="M5" s="1" t="s">
        <v>69</v>
      </c>
      <c r="N5" s="1" t="s">
        <v>70</v>
      </c>
      <c r="O5" s="1" t="s">
        <v>71</v>
      </c>
      <c r="P5" s="1" t="s">
        <v>72</v>
      </c>
      <c r="Q5" s="1" t="s">
        <v>73</v>
      </c>
      <c r="S5" s="1" t="s">
        <v>74</v>
      </c>
      <c r="T5" s="1" t="s">
        <v>75</v>
      </c>
    </row>
    <row r="6" spans="1:15" ht="409.5">
      <c r="A6" s="1" t="s">
        <v>76</v>
      </c>
      <c r="B6" s="1" t="s">
        <v>77</v>
      </c>
      <c r="C6" s="1" t="s">
        <v>22</v>
      </c>
      <c r="D6" s="1" t="s">
        <v>23</v>
      </c>
      <c r="E6" s="1" t="s">
        <v>24</v>
      </c>
      <c r="F6" s="1" t="s">
        <v>25</v>
      </c>
      <c r="G6" s="1" t="s">
        <v>78</v>
      </c>
      <c r="H6" s="1" t="s">
        <v>54</v>
      </c>
      <c r="I6" s="1" t="s">
        <v>28</v>
      </c>
      <c r="J6" s="1" t="s">
        <v>66</v>
      </c>
      <c r="K6" s="1" t="s">
        <v>79</v>
      </c>
      <c r="L6" s="1" t="s">
        <v>80</v>
      </c>
      <c r="M6" s="1" t="s">
        <v>81</v>
      </c>
      <c r="N6" s="1" t="s">
        <v>82</v>
      </c>
      <c r="O6" s="1" t="s">
        <v>83</v>
      </c>
    </row>
    <row r="7" spans="1:20" ht="128.25">
      <c r="A7" s="1" t="s">
        <v>84</v>
      </c>
      <c r="B7" s="1" t="s">
        <v>85</v>
      </c>
      <c r="C7" s="1" t="s">
        <v>22</v>
      </c>
      <c r="D7" s="1" t="s">
        <v>23</v>
      </c>
      <c r="E7" s="1" t="s">
        <v>24</v>
      </c>
      <c r="F7" s="1" t="s">
        <v>25</v>
      </c>
      <c r="G7" s="1" t="s">
        <v>86</v>
      </c>
      <c r="H7" s="1" t="s">
        <v>54</v>
      </c>
      <c r="I7" s="1" t="s">
        <v>28</v>
      </c>
      <c r="J7" s="1" t="s">
        <v>87</v>
      </c>
      <c r="K7" s="1" t="s">
        <v>88</v>
      </c>
      <c r="L7" s="1" t="s">
        <v>89</v>
      </c>
      <c r="M7" s="1" t="s">
        <v>90</v>
      </c>
      <c r="N7" s="1" t="s">
        <v>91</v>
      </c>
      <c r="O7" s="1" t="s">
        <v>92</v>
      </c>
      <c r="P7" s="1" t="s">
        <v>93</v>
      </c>
      <c r="Q7" s="1" t="s">
        <v>94</v>
      </c>
      <c r="S7" s="1" t="s">
        <v>95</v>
      </c>
      <c r="T7" s="1" t="s">
        <v>75</v>
      </c>
    </row>
    <row r="8" spans="1:17" ht="114">
      <c r="A8" s="1" t="s">
        <v>96</v>
      </c>
      <c r="B8" s="1" t="s">
        <v>97</v>
      </c>
      <c r="C8" s="1" t="s">
        <v>98</v>
      </c>
      <c r="D8" s="1" t="s">
        <v>23</v>
      </c>
      <c r="E8" s="1" t="s">
        <v>24</v>
      </c>
      <c r="F8" s="1" t="s">
        <v>25</v>
      </c>
      <c r="G8" s="1" t="s">
        <v>99</v>
      </c>
      <c r="H8" s="1" t="s">
        <v>100</v>
      </c>
      <c r="I8" s="1" t="s">
        <v>28</v>
      </c>
      <c r="J8" s="1" t="s">
        <v>87</v>
      </c>
      <c r="K8" s="1" t="s">
        <v>101</v>
      </c>
      <c r="L8" s="1" t="s">
        <v>102</v>
      </c>
      <c r="M8" s="1" t="s">
        <v>103</v>
      </c>
      <c r="N8" s="1" t="s">
        <v>104</v>
      </c>
      <c r="P8" s="1" t="s">
        <v>105</v>
      </c>
      <c r="Q8" s="1" t="s">
        <v>106</v>
      </c>
    </row>
    <row r="9" spans="1:17" ht="285">
      <c r="A9" s="1" t="s">
        <v>107</v>
      </c>
      <c r="B9" s="1" t="s">
        <v>108</v>
      </c>
      <c r="C9" s="1" t="s">
        <v>98</v>
      </c>
      <c r="D9" s="1" t="s">
        <v>23</v>
      </c>
      <c r="E9" s="1" t="s">
        <v>24</v>
      </c>
      <c r="F9" s="1" t="s">
        <v>25</v>
      </c>
      <c r="G9" s="1" t="s">
        <v>109</v>
      </c>
      <c r="H9" s="1" t="s">
        <v>110</v>
      </c>
      <c r="I9" s="1" t="s">
        <v>28</v>
      </c>
      <c r="J9" s="1" t="s">
        <v>87</v>
      </c>
      <c r="K9" s="1" t="s">
        <v>111</v>
      </c>
      <c r="L9" s="1" t="s">
        <v>112</v>
      </c>
      <c r="M9" s="1" t="s">
        <v>113</v>
      </c>
      <c r="N9" s="1" t="s">
        <v>114</v>
      </c>
      <c r="O9" s="1" t="s">
        <v>115</v>
      </c>
      <c r="P9" s="1" t="s">
        <v>116</v>
      </c>
      <c r="Q9" s="1" t="s">
        <v>117</v>
      </c>
    </row>
    <row r="10" spans="1:17" ht="409.5">
      <c r="A10" s="1" t="s">
        <v>118</v>
      </c>
      <c r="B10" s="1" t="s">
        <v>119</v>
      </c>
      <c r="C10" s="1" t="s">
        <v>120</v>
      </c>
      <c r="D10" s="1" t="s">
        <v>23</v>
      </c>
      <c r="E10" s="1" t="s">
        <v>24</v>
      </c>
      <c r="F10" s="1" t="s">
        <v>25</v>
      </c>
      <c r="G10" s="1" t="s">
        <v>121</v>
      </c>
      <c r="H10" s="1" t="s">
        <v>122</v>
      </c>
      <c r="I10" s="1" t="s">
        <v>28</v>
      </c>
      <c r="J10" s="1" t="s">
        <v>123</v>
      </c>
      <c r="K10" s="1" t="s">
        <v>124</v>
      </c>
      <c r="L10" s="1" t="s">
        <v>125</v>
      </c>
      <c r="M10" s="1" t="s">
        <v>126</v>
      </c>
      <c r="N10" s="1" t="s">
        <v>127</v>
      </c>
      <c r="O10" s="1" t="s">
        <v>128</v>
      </c>
      <c r="P10" s="1" t="s">
        <v>129</v>
      </c>
      <c r="Q10" s="1" t="s">
        <v>119</v>
      </c>
    </row>
    <row r="11" spans="1:15" ht="409.5">
      <c r="A11" s="1" t="s">
        <v>130</v>
      </c>
      <c r="B11" s="1" t="s">
        <v>131</v>
      </c>
      <c r="C11" s="1" t="s">
        <v>132</v>
      </c>
      <c r="D11" s="1" t="s">
        <v>23</v>
      </c>
      <c r="E11" s="1" t="s">
        <v>24</v>
      </c>
      <c r="F11" s="1" t="s">
        <v>25</v>
      </c>
      <c r="G11" s="1" t="s">
        <v>133</v>
      </c>
      <c r="H11" s="1" t="s">
        <v>122</v>
      </c>
      <c r="I11" s="1" t="s">
        <v>28</v>
      </c>
      <c r="J11" s="1" t="s">
        <v>87</v>
      </c>
      <c r="K11" s="1" t="s">
        <v>134</v>
      </c>
      <c r="L11" s="1" t="s">
        <v>135</v>
      </c>
      <c r="M11" s="1" t="s">
        <v>136</v>
      </c>
      <c r="N11" s="1" t="s">
        <v>137</v>
      </c>
      <c r="O11" s="1" t="s">
        <v>138</v>
      </c>
    </row>
    <row r="12" spans="1:14" ht="156.75">
      <c r="A12" s="1" t="s">
        <v>139</v>
      </c>
      <c r="B12" s="1" t="s">
        <v>140</v>
      </c>
      <c r="C12" s="1" t="s">
        <v>141</v>
      </c>
      <c r="D12" s="1" t="s">
        <v>23</v>
      </c>
      <c r="E12" s="1" t="s">
        <v>24</v>
      </c>
      <c r="F12" s="1" t="s">
        <v>25</v>
      </c>
      <c r="G12" s="1" t="s">
        <v>142</v>
      </c>
      <c r="H12" s="1" t="s">
        <v>122</v>
      </c>
      <c r="I12" s="1" t="s">
        <v>28</v>
      </c>
      <c r="J12" s="1" t="s">
        <v>143</v>
      </c>
      <c r="K12" s="1" t="s">
        <v>144</v>
      </c>
      <c r="L12" s="1" t="s">
        <v>145</v>
      </c>
      <c r="M12" s="1" t="s">
        <v>146</v>
      </c>
      <c r="N12" s="1" t="s">
        <v>147</v>
      </c>
    </row>
    <row r="13" spans="1:17" ht="409.5">
      <c r="A13" s="1" t="s">
        <v>148</v>
      </c>
      <c r="B13" s="1" t="s">
        <v>149</v>
      </c>
      <c r="C13" s="1" t="s">
        <v>98</v>
      </c>
      <c r="D13" s="1" t="s">
        <v>23</v>
      </c>
      <c r="E13" s="1" t="s">
        <v>24</v>
      </c>
      <c r="F13" s="1" t="s">
        <v>25</v>
      </c>
      <c r="G13" s="1" t="s">
        <v>150</v>
      </c>
      <c r="H13" s="1" t="s">
        <v>151</v>
      </c>
      <c r="I13" s="1" t="s">
        <v>28</v>
      </c>
      <c r="J13" s="1" t="s">
        <v>152</v>
      </c>
      <c r="K13" s="1" t="s">
        <v>153</v>
      </c>
      <c r="L13" s="1" t="s">
        <v>154</v>
      </c>
      <c r="M13" s="1" t="s">
        <v>155</v>
      </c>
      <c r="N13" s="1" t="s">
        <v>156</v>
      </c>
      <c r="O13" s="1" t="s">
        <v>157</v>
      </c>
      <c r="P13" s="1" t="s">
        <v>158</v>
      </c>
      <c r="Q13" s="1" t="s">
        <v>159</v>
      </c>
    </row>
    <row r="14" spans="1:20" ht="409.5">
      <c r="A14" s="1" t="s">
        <v>160</v>
      </c>
      <c r="B14" s="1" t="s">
        <v>161</v>
      </c>
      <c r="C14" s="1" t="s">
        <v>162</v>
      </c>
      <c r="D14" s="1" t="s">
        <v>23</v>
      </c>
      <c r="E14" s="1" t="s">
        <v>24</v>
      </c>
      <c r="F14" s="1" t="s">
        <v>25</v>
      </c>
      <c r="G14" s="1" t="s">
        <v>163</v>
      </c>
      <c r="H14" s="1" t="s">
        <v>143</v>
      </c>
      <c r="I14" s="1" t="s">
        <v>28</v>
      </c>
      <c r="J14" s="1" t="s">
        <v>164</v>
      </c>
      <c r="K14" s="1" t="s">
        <v>165</v>
      </c>
      <c r="L14" s="1" t="s">
        <v>166</v>
      </c>
      <c r="M14" s="1" t="s">
        <v>167</v>
      </c>
      <c r="N14" s="1" t="s">
        <v>168</v>
      </c>
      <c r="O14" s="1" t="s">
        <v>169</v>
      </c>
      <c r="P14" s="1" t="s">
        <v>170</v>
      </c>
      <c r="Q14" s="1" t="s">
        <v>171</v>
      </c>
      <c r="S14" s="1" t="s">
        <v>172</v>
      </c>
      <c r="T14" s="1" t="s">
        <v>173</v>
      </c>
    </row>
    <row r="15" spans="1:20" ht="409.5">
      <c r="A15" s="1" t="s">
        <v>107</v>
      </c>
      <c r="B15" s="1" t="s">
        <v>174</v>
      </c>
      <c r="C15" s="1" t="s">
        <v>22</v>
      </c>
      <c r="D15" s="1" t="s">
        <v>23</v>
      </c>
      <c r="E15" s="1" t="s">
        <v>24</v>
      </c>
      <c r="F15" s="1" t="s">
        <v>25</v>
      </c>
      <c r="G15" s="1" t="s">
        <v>175</v>
      </c>
      <c r="H15" s="1" t="s">
        <v>176</v>
      </c>
      <c r="I15" s="1" t="s">
        <v>28</v>
      </c>
      <c r="J15" s="1" t="s">
        <v>87</v>
      </c>
      <c r="K15" s="1" t="s">
        <v>177</v>
      </c>
      <c r="L15" s="1" t="s">
        <v>178</v>
      </c>
      <c r="M15" s="1" t="s">
        <v>179</v>
      </c>
      <c r="N15" s="1" t="s">
        <v>180</v>
      </c>
      <c r="O15" s="1" t="s">
        <v>181</v>
      </c>
      <c r="P15" s="1" t="s">
        <v>182</v>
      </c>
      <c r="Q15" s="1" t="s">
        <v>183</v>
      </c>
      <c r="S15" s="1" t="s">
        <v>184</v>
      </c>
      <c r="T15" s="1" t="s">
        <v>49</v>
      </c>
    </row>
    <row r="16" spans="1:20" ht="409.5">
      <c r="A16" s="1" t="s">
        <v>185</v>
      </c>
      <c r="B16" s="1" t="s">
        <v>186</v>
      </c>
      <c r="C16" s="1" t="s">
        <v>187</v>
      </c>
      <c r="D16" s="1" t="s">
        <v>23</v>
      </c>
      <c r="E16" s="1" t="s">
        <v>24</v>
      </c>
      <c r="F16" s="1" t="s">
        <v>25</v>
      </c>
      <c r="G16" s="1" t="s">
        <v>188</v>
      </c>
      <c r="H16" s="1" t="s">
        <v>54</v>
      </c>
      <c r="I16" s="1" t="s">
        <v>28</v>
      </c>
      <c r="J16" s="1" t="s">
        <v>29</v>
      </c>
      <c r="K16" s="1" t="s">
        <v>189</v>
      </c>
      <c r="L16" s="1" t="s">
        <v>190</v>
      </c>
      <c r="M16" s="1" t="s">
        <v>191</v>
      </c>
      <c r="N16" s="1" t="s">
        <v>192</v>
      </c>
      <c r="O16" s="1" t="s">
        <v>193</v>
      </c>
      <c r="P16" s="1" t="s">
        <v>194</v>
      </c>
      <c r="Q16" s="1" t="s">
        <v>195</v>
      </c>
      <c r="S16" s="1" t="s">
        <v>196</v>
      </c>
      <c r="T16" s="1" t="s">
        <v>197</v>
      </c>
    </row>
    <row r="17" spans="1:19" ht="409.5">
      <c r="A17" s="1" t="s">
        <v>198</v>
      </c>
      <c r="B17" s="1" t="s">
        <v>199</v>
      </c>
      <c r="C17" s="1" t="s">
        <v>98</v>
      </c>
      <c r="D17" s="1" t="s">
        <v>23</v>
      </c>
      <c r="E17" s="1" t="s">
        <v>24</v>
      </c>
      <c r="F17" s="1" t="s">
        <v>25</v>
      </c>
      <c r="G17" s="1" t="s">
        <v>200</v>
      </c>
      <c r="H17" s="1" t="s">
        <v>54</v>
      </c>
      <c r="I17" s="1" t="s">
        <v>28</v>
      </c>
      <c r="J17" s="1" t="s">
        <v>87</v>
      </c>
      <c r="K17" s="1" t="s">
        <v>201</v>
      </c>
      <c r="L17" s="1" t="s">
        <v>202</v>
      </c>
      <c r="M17" s="1" t="s">
        <v>203</v>
      </c>
      <c r="N17" s="1" t="s">
        <v>204</v>
      </c>
      <c r="O17" s="1" t="s">
        <v>205</v>
      </c>
      <c r="P17" s="1" t="s">
        <v>158</v>
      </c>
      <c r="Q17" s="1" t="s">
        <v>206</v>
      </c>
      <c r="S17" s="1" t="s">
        <v>207</v>
      </c>
    </row>
    <row r="18" spans="1:20" ht="409.5">
      <c r="A18" s="1" t="s">
        <v>208</v>
      </c>
      <c r="B18" s="1" t="s">
        <v>209</v>
      </c>
      <c r="C18" s="1" t="s">
        <v>162</v>
      </c>
      <c r="D18" s="1" t="s">
        <v>23</v>
      </c>
      <c r="E18" s="1" t="s">
        <v>24</v>
      </c>
      <c r="F18" s="1" t="s">
        <v>25</v>
      </c>
      <c r="G18" s="1" t="s">
        <v>210</v>
      </c>
      <c r="H18" s="1" t="s">
        <v>211</v>
      </c>
      <c r="I18" s="1" t="s">
        <v>28</v>
      </c>
      <c r="J18" s="1" t="s">
        <v>212</v>
      </c>
      <c r="K18" s="1" t="s">
        <v>213</v>
      </c>
      <c r="L18" s="1" t="s">
        <v>214</v>
      </c>
      <c r="M18" s="1" t="s">
        <v>215</v>
      </c>
      <c r="N18" s="1" t="s">
        <v>216</v>
      </c>
      <c r="O18" s="1" t="s">
        <v>217</v>
      </c>
      <c r="P18" s="1" t="s">
        <v>218</v>
      </c>
      <c r="Q18" s="1" t="s">
        <v>219</v>
      </c>
      <c r="S18" s="1" t="s">
        <v>220</v>
      </c>
      <c r="T18" s="1" t="s">
        <v>221</v>
      </c>
    </row>
    <row r="19" spans="1:20" ht="409.5">
      <c r="A19" s="1" t="s">
        <v>107</v>
      </c>
      <c r="B19" s="1" t="s">
        <v>222</v>
      </c>
      <c r="C19" s="1" t="s">
        <v>98</v>
      </c>
      <c r="D19" s="1" t="s">
        <v>23</v>
      </c>
      <c r="E19" s="1" t="s">
        <v>24</v>
      </c>
      <c r="F19" s="1" t="s">
        <v>25</v>
      </c>
      <c r="G19" s="1" t="s">
        <v>200</v>
      </c>
      <c r="H19" s="1" t="s">
        <v>54</v>
      </c>
      <c r="I19" s="1" t="s">
        <v>28</v>
      </c>
      <c r="J19" s="1" t="s">
        <v>29</v>
      </c>
      <c r="K19" s="1" t="s">
        <v>223</v>
      </c>
      <c r="L19" s="1" t="s">
        <v>224</v>
      </c>
      <c r="M19" s="1" t="s">
        <v>225</v>
      </c>
      <c r="N19" s="1" t="s">
        <v>226</v>
      </c>
      <c r="O19" s="1" t="s">
        <v>205</v>
      </c>
      <c r="P19" s="1" t="s">
        <v>227</v>
      </c>
      <c r="Q19" s="1" t="s">
        <v>228</v>
      </c>
      <c r="S19" s="1" t="s">
        <v>229</v>
      </c>
      <c r="T19" s="1" t="s">
        <v>230</v>
      </c>
    </row>
    <row r="20" spans="1:20" ht="342">
      <c r="A20" s="1" t="s">
        <v>231</v>
      </c>
      <c r="B20" s="1" t="s">
        <v>232</v>
      </c>
      <c r="C20" s="1" t="s">
        <v>132</v>
      </c>
      <c r="D20" s="1" t="s">
        <v>23</v>
      </c>
      <c r="E20" s="1" t="s">
        <v>24</v>
      </c>
      <c r="F20" s="1" t="s">
        <v>25</v>
      </c>
      <c r="G20" s="1" t="s">
        <v>233</v>
      </c>
      <c r="H20" s="1" t="s">
        <v>122</v>
      </c>
      <c r="I20" s="1" t="s">
        <v>28</v>
      </c>
      <c r="J20" s="1" t="s">
        <v>234</v>
      </c>
      <c r="K20" s="1" t="s">
        <v>235</v>
      </c>
      <c r="L20" s="1" t="s">
        <v>236</v>
      </c>
      <c r="M20" s="1" t="s">
        <v>237</v>
      </c>
      <c r="N20" s="1" t="s">
        <v>238</v>
      </c>
      <c r="O20" s="1" t="s">
        <v>239</v>
      </c>
      <c r="Q20" s="1" t="s">
        <v>240</v>
      </c>
      <c r="S20" s="1" t="s">
        <v>241</v>
      </c>
      <c r="T20" s="1" t="s">
        <v>230</v>
      </c>
    </row>
    <row r="21" spans="1:17" ht="356.25">
      <c r="A21" s="1" t="s">
        <v>242</v>
      </c>
      <c r="B21" s="1" t="s">
        <v>243</v>
      </c>
      <c r="C21" s="1" t="s">
        <v>120</v>
      </c>
      <c r="D21" s="1" t="s">
        <v>23</v>
      </c>
      <c r="E21" s="1" t="s">
        <v>24</v>
      </c>
      <c r="F21" s="1" t="s">
        <v>25</v>
      </c>
      <c r="G21" s="1" t="s">
        <v>244</v>
      </c>
      <c r="H21" s="1" t="s">
        <v>54</v>
      </c>
      <c r="I21" s="1" t="s">
        <v>28</v>
      </c>
      <c r="J21" s="1" t="s">
        <v>29</v>
      </c>
      <c r="K21" s="1" t="s">
        <v>245</v>
      </c>
      <c r="L21" s="1" t="s">
        <v>246</v>
      </c>
      <c r="M21" s="1" t="s">
        <v>247</v>
      </c>
      <c r="N21" s="1" t="s">
        <v>248</v>
      </c>
      <c r="O21" s="1" t="s">
        <v>249</v>
      </c>
      <c r="P21" s="1" t="s">
        <v>250</v>
      </c>
      <c r="Q21" s="1" t="s">
        <v>251</v>
      </c>
    </row>
    <row r="22" spans="1:15" ht="85.5">
      <c r="A22" s="1" t="s">
        <v>252</v>
      </c>
      <c r="B22" s="1" t="s">
        <v>253</v>
      </c>
      <c r="C22" s="1" t="s">
        <v>120</v>
      </c>
      <c r="D22" s="1" t="s">
        <v>23</v>
      </c>
      <c r="E22" s="1" t="s">
        <v>24</v>
      </c>
      <c r="F22" s="1" t="s">
        <v>25</v>
      </c>
      <c r="G22" s="1" t="s">
        <v>254</v>
      </c>
      <c r="H22" s="1" t="s">
        <v>54</v>
      </c>
      <c r="I22" s="1" t="s">
        <v>28</v>
      </c>
      <c r="J22" s="1" t="s">
        <v>87</v>
      </c>
      <c r="K22" s="1" t="s">
        <v>255</v>
      </c>
      <c r="L22" s="1" t="s">
        <v>256</v>
      </c>
      <c r="M22" s="1" t="s">
        <v>257</v>
      </c>
      <c r="N22" s="1" t="s">
        <v>258</v>
      </c>
      <c r="O22" s="1" t="s">
        <v>259</v>
      </c>
    </row>
    <row r="23" spans="1:13" ht="213.75">
      <c r="A23" s="1" t="s">
        <v>260</v>
      </c>
      <c r="B23" s="1" t="s">
        <v>261</v>
      </c>
      <c r="C23" s="1" t="s">
        <v>141</v>
      </c>
      <c r="D23" s="1" t="s">
        <v>23</v>
      </c>
      <c r="E23" s="1" t="s">
        <v>262</v>
      </c>
      <c r="F23" s="1" t="s">
        <v>25</v>
      </c>
      <c r="G23" s="1" t="s">
        <v>142</v>
      </c>
      <c r="H23" s="1" t="s">
        <v>263</v>
      </c>
      <c r="I23" s="1" t="s">
        <v>28</v>
      </c>
      <c r="J23" s="1" t="s">
        <v>264</v>
      </c>
      <c r="K23" s="1" t="s">
        <v>265</v>
      </c>
      <c r="L23" s="1" t="s">
        <v>266</v>
      </c>
      <c r="M23" s="1" t="s">
        <v>267</v>
      </c>
    </row>
    <row r="24" spans="1:10" ht="14.25">
      <c r="A24" s="1" t="s">
        <v>268</v>
      </c>
      <c r="B24" s="1" t="s">
        <v>269</v>
      </c>
      <c r="C24" s="1" t="s">
        <v>22</v>
      </c>
      <c r="D24" s="1" t="s">
        <v>23</v>
      </c>
      <c r="E24" s="1" t="s">
        <v>24</v>
      </c>
      <c r="F24" s="1" t="s">
        <v>25</v>
      </c>
      <c r="G24" s="1" t="s">
        <v>270</v>
      </c>
      <c r="H24" s="1" t="s">
        <v>271</v>
      </c>
      <c r="I24" s="1" t="s">
        <v>28</v>
      </c>
      <c r="J24" s="1" t="s">
        <v>212</v>
      </c>
    </row>
    <row r="25" spans="1:10" ht="14.25">
      <c r="A25" s="1" t="s">
        <v>272</v>
      </c>
      <c r="B25" s="1" t="s">
        <v>273</v>
      </c>
      <c r="C25" s="1" t="s">
        <v>22</v>
      </c>
      <c r="D25" s="1" t="s">
        <v>23</v>
      </c>
      <c r="E25" s="1" t="s">
        <v>24</v>
      </c>
      <c r="F25" s="1" t="s">
        <v>25</v>
      </c>
      <c r="G25" s="1" t="s">
        <v>270</v>
      </c>
      <c r="H25" s="1" t="s">
        <v>271</v>
      </c>
      <c r="I25" s="1" t="s">
        <v>28</v>
      </c>
      <c r="J25" s="1" t="s">
        <v>274</v>
      </c>
    </row>
    <row r="26" spans="1:20" ht="409.5">
      <c r="A26" s="1" t="s">
        <v>107</v>
      </c>
      <c r="B26" s="1" t="s">
        <v>275</v>
      </c>
      <c r="C26" s="1" t="s">
        <v>276</v>
      </c>
      <c r="D26" s="1" t="s">
        <v>23</v>
      </c>
      <c r="E26" s="1" t="s">
        <v>24</v>
      </c>
      <c r="F26" s="1" t="s">
        <v>25</v>
      </c>
      <c r="G26" s="1" t="s">
        <v>277</v>
      </c>
      <c r="H26" s="1" t="s">
        <v>122</v>
      </c>
      <c r="I26" s="1" t="s">
        <v>28</v>
      </c>
      <c r="J26" s="1" t="s">
        <v>29</v>
      </c>
      <c r="K26" s="1" t="s">
        <v>278</v>
      </c>
      <c r="L26" s="1" t="s">
        <v>279</v>
      </c>
      <c r="M26" s="1" t="s">
        <v>280</v>
      </c>
      <c r="N26" s="1" t="s">
        <v>281</v>
      </c>
      <c r="O26" s="1" t="s">
        <v>282</v>
      </c>
      <c r="P26" s="1" t="s">
        <v>283</v>
      </c>
      <c r="Q26" s="1" t="s">
        <v>284</v>
      </c>
      <c r="S26" s="1" t="s">
        <v>285</v>
      </c>
      <c r="T26" s="1" t="s">
        <v>286</v>
      </c>
    </row>
    <row r="27" spans="1:20" ht="409.5">
      <c r="A27" s="1" t="s">
        <v>287</v>
      </c>
      <c r="B27" s="1" t="s">
        <v>288</v>
      </c>
      <c r="C27" s="1" t="s">
        <v>276</v>
      </c>
      <c r="D27" s="1" t="s">
        <v>23</v>
      </c>
      <c r="E27" s="1" t="s">
        <v>24</v>
      </c>
      <c r="F27" s="1" t="s">
        <v>25</v>
      </c>
      <c r="G27" s="1" t="s">
        <v>289</v>
      </c>
      <c r="H27" s="1" t="s">
        <v>143</v>
      </c>
      <c r="I27" s="1" t="s">
        <v>28</v>
      </c>
      <c r="J27" s="1" t="s">
        <v>29</v>
      </c>
      <c r="K27" s="1" t="s">
        <v>290</v>
      </c>
      <c r="L27" s="1" t="s">
        <v>291</v>
      </c>
      <c r="M27" s="1" t="s">
        <v>292</v>
      </c>
      <c r="N27" s="1" t="s">
        <v>293</v>
      </c>
      <c r="O27" s="1" t="s">
        <v>294</v>
      </c>
      <c r="P27" s="1" t="s">
        <v>295</v>
      </c>
      <c r="Q27" s="1" t="s">
        <v>296</v>
      </c>
      <c r="S27" s="1" t="s">
        <v>297</v>
      </c>
      <c r="T27" s="1" t="s">
        <v>286</v>
      </c>
    </row>
    <row r="28" spans="1:20" ht="409.5">
      <c r="A28" s="1" t="s">
        <v>208</v>
      </c>
      <c r="B28" s="1" t="s">
        <v>209</v>
      </c>
      <c r="C28" s="1" t="s">
        <v>162</v>
      </c>
      <c r="D28" s="1" t="s">
        <v>23</v>
      </c>
      <c r="E28" s="1" t="s">
        <v>24</v>
      </c>
      <c r="F28" s="1" t="s">
        <v>25</v>
      </c>
      <c r="G28" s="1" t="s">
        <v>298</v>
      </c>
      <c r="H28" s="1" t="s">
        <v>211</v>
      </c>
      <c r="I28" s="1" t="s">
        <v>28</v>
      </c>
      <c r="J28" s="1" t="s">
        <v>152</v>
      </c>
      <c r="K28" s="1" t="s">
        <v>213</v>
      </c>
      <c r="L28" s="1" t="s">
        <v>299</v>
      </c>
      <c r="M28" s="1" t="s">
        <v>215</v>
      </c>
      <c r="N28" s="1" t="s">
        <v>300</v>
      </c>
      <c r="O28" s="1" t="s">
        <v>301</v>
      </c>
      <c r="P28" s="1" t="s">
        <v>218</v>
      </c>
      <c r="Q28" s="1" t="s">
        <v>302</v>
      </c>
      <c r="S28" s="1" t="s">
        <v>220</v>
      </c>
      <c r="T28" s="1" t="s">
        <v>221</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xq</dc:creator>
  <cp:keywords/>
  <dc:description/>
  <cp:lastModifiedBy>Administrator</cp:lastModifiedBy>
  <cp:lastPrinted>2017-09-20T03:31:51Z</cp:lastPrinted>
  <dcterms:created xsi:type="dcterms:W3CDTF">2003-02-21T01:17:33Z</dcterms:created>
  <dcterms:modified xsi:type="dcterms:W3CDTF">2017-10-13T07:43:47Z</dcterms:modified>
  <cp:category/>
  <cp:version/>
  <cp:contentType/>
  <cp:contentStatus/>
</cp:coreProperties>
</file>